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199\_Analýza\"/>
    </mc:Choice>
  </mc:AlternateContent>
  <xr:revisionPtr revIDLastSave="0" documentId="13_ncr:1_{E2CCBA2E-8FC6-4C84-92B8-02317CD55E11}" xr6:coauthVersionLast="47" xr6:coauthVersionMax="47" xr10:uidLastSave="{00000000-0000-0000-0000-000000000000}"/>
  <bookViews>
    <workbookView xWindow="-120" yWindow="-120" windowWidth="29040" windowHeight="15840" tabRatio="939" xr2:uid="{00000000-000D-0000-FFFF-FFFF00000000}"/>
  </bookViews>
  <sheets>
    <sheet name="Název" sheetId="24" r:id="rId1"/>
    <sheet name="Obsah" sheetId="457" r:id="rId2"/>
    <sheet name="1" sheetId="435" r:id="rId3"/>
    <sheet name="2" sheetId="436" r:id="rId4"/>
    <sheet name="3" sheetId="437" r:id="rId5"/>
    <sheet name="4" sheetId="438" r:id="rId6"/>
    <sheet name="5" sheetId="439" r:id="rId7"/>
    <sheet name="6" sheetId="440" r:id="rId8"/>
    <sheet name="7" sheetId="382" r:id="rId9"/>
    <sheet name="8" sheetId="383" r:id="rId10"/>
    <sheet name="9" sheetId="384" r:id="rId11"/>
    <sheet name="10" sheetId="385" r:id="rId12"/>
    <sheet name="10 dokončení" sheetId="386" r:id="rId13"/>
    <sheet name="11" sheetId="387" r:id="rId14"/>
    <sheet name="12" sheetId="388" r:id="rId15"/>
    <sheet name="13" sheetId="409" r:id="rId16"/>
    <sheet name="14" sheetId="389" r:id="rId17"/>
    <sheet name="15" sheetId="390" r:id="rId18"/>
    <sheet name="16" sheetId="391" r:id="rId19"/>
    <sheet name="17" sheetId="392" r:id="rId20"/>
    <sheet name="18" sheetId="393" r:id="rId21"/>
    <sheet name="19" sheetId="407" r:id="rId22"/>
    <sheet name="20" sheetId="395" r:id="rId23"/>
    <sheet name="21" sheetId="431" r:id="rId24"/>
    <sheet name="22" sheetId="432" r:id="rId25"/>
    <sheet name="23" sheetId="434" r:id="rId26"/>
    <sheet name="24" sheetId="433" r:id="rId27"/>
    <sheet name="Výstupy ISPV" sheetId="458" r:id="rId28"/>
    <sheet name="Obsah ISPV" sheetId="459" r:id="rId29"/>
    <sheet name="CR-M6p" sheetId="474" r:id="rId30"/>
    <sheet name="CR-M6z" sheetId="461" r:id="rId31"/>
    <sheet name="CR-M2k_prum" sheetId="462" r:id="rId32"/>
    <sheet name="CR-M2k" sheetId="463" r:id="rId33"/>
    <sheet name="CR-M7.1z" sheetId="464" r:id="rId34"/>
    <sheet name="CR-M7z" sheetId="465" r:id="rId35"/>
    <sheet name="CR-M6k_prum" sheetId="466" r:id="rId36"/>
    <sheet name="CR-M6k" sheetId="467" r:id="rId37"/>
    <sheet name="CR-M6.1z" sheetId="468" r:id="rId38"/>
    <sheet name="CR-M8.1k prum" sheetId="469" r:id="rId39"/>
    <sheet name="CR-M8.1k" sheetId="470" r:id="rId40"/>
    <sheet name="CR-M5z+" sheetId="471" r:id="rId41"/>
    <sheet name="CR-M11z" sheetId="472" r:id="rId42"/>
    <sheet name="CR-M12z" sheetId="473" r:id="rId43"/>
  </sheets>
  <definedNames>
    <definedName name="_1_0_F" localSheetId="2" hidden="1">#REF!</definedName>
    <definedName name="_1_0_F" localSheetId="12" hidden="1">#REF!</definedName>
    <definedName name="_1_0_F" localSheetId="18" hidden="1">#REF!</definedName>
    <definedName name="_1_0_F" localSheetId="3" hidden="1">#REF!</definedName>
    <definedName name="_1_0_F" localSheetId="24" hidden="1">#REF!</definedName>
    <definedName name="_1_0_F" localSheetId="25" hidden="1">#REF!</definedName>
    <definedName name="_1_0_F" localSheetId="26" hidden="1">#REF!</definedName>
    <definedName name="_1_0_F" localSheetId="8" hidden="1">#REF!</definedName>
    <definedName name="_1_0_F" localSheetId="9" hidden="1">#REF!</definedName>
    <definedName name="_1_0_F" localSheetId="0" hidden="1">#REF!</definedName>
    <definedName name="_1_0_F" localSheetId="1" hidden="1">#REF!</definedName>
    <definedName name="_1_0_F" hidden="1">#REF!</definedName>
    <definedName name="_10_0_F" localSheetId="2" hidden="1">#REF!</definedName>
    <definedName name="_10_0_F" localSheetId="11" hidden="1">#REF!</definedName>
    <definedName name="_10_0_F" localSheetId="15" hidden="1">#REF!</definedName>
    <definedName name="_10_0_F" localSheetId="18" hidden="1">#REF!</definedName>
    <definedName name="_10_0_F" localSheetId="3" hidden="1">#REF!</definedName>
    <definedName name="_10_0_F" localSheetId="23" hidden="1">#REF!</definedName>
    <definedName name="_10_0_F" localSheetId="24" hidden="1">#REF!</definedName>
    <definedName name="_10_0_F" localSheetId="25" hidden="1">#REF!</definedName>
    <definedName name="_10_0_F" localSheetId="26" hidden="1">#REF!</definedName>
    <definedName name="_10_0_F" localSheetId="4" hidden="1">#REF!</definedName>
    <definedName name="_10_0_F" localSheetId="6" hidden="1">#REF!</definedName>
    <definedName name="_10_0_F" localSheetId="8" hidden="1">#REF!</definedName>
    <definedName name="_10_0_F" localSheetId="0" hidden="1">#REF!</definedName>
    <definedName name="_10_0_F" localSheetId="1" hidden="1">#REF!</definedName>
    <definedName name="_10_0_F" hidden="1">#REF!</definedName>
    <definedName name="_1F" localSheetId="2" hidden="1">#REF!</definedName>
    <definedName name="_1F" localSheetId="11" hidden="1">#REF!</definedName>
    <definedName name="_1F" localSheetId="15" hidden="1">#REF!</definedName>
    <definedName name="_1F" localSheetId="18" hidden="1">#REF!</definedName>
    <definedName name="_1F" localSheetId="3" hidden="1">#REF!</definedName>
    <definedName name="_1F" localSheetId="23" hidden="1">#REF!</definedName>
    <definedName name="_1F" localSheetId="24" hidden="1">#REF!</definedName>
    <definedName name="_1F" localSheetId="25" hidden="1">#REF!</definedName>
    <definedName name="_1F" localSheetId="26" hidden="1">#REF!</definedName>
    <definedName name="_1F" localSheetId="4" hidden="1">#REF!</definedName>
    <definedName name="_1F" localSheetId="6" hidden="1">#REF!</definedName>
    <definedName name="_1F" localSheetId="8" hidden="1">#REF!</definedName>
    <definedName name="_1F" localSheetId="10" hidden="1">#REF!</definedName>
    <definedName name="_1F" localSheetId="0" hidden="1">#REF!</definedName>
    <definedName name="_1F" localSheetId="1" hidden="1">#REF!</definedName>
    <definedName name="_1F" localSheetId="28" hidden="1">#REF!</definedName>
    <definedName name="_1F" hidden="1">#REF!</definedName>
    <definedName name="_2_0_F" localSheetId="2" hidden="1">#REF!</definedName>
    <definedName name="_2_0_F" localSheetId="11" hidden="1">#REF!</definedName>
    <definedName name="_2_0_F" localSheetId="15" hidden="1">#REF!</definedName>
    <definedName name="_2_0_F" localSheetId="18" hidden="1">#REF!</definedName>
    <definedName name="_2_0_F" localSheetId="3" hidden="1">#REF!</definedName>
    <definedName name="_2_0_F" localSheetId="23" hidden="1">#REF!</definedName>
    <definedName name="_2_0_F" localSheetId="24" hidden="1">#REF!</definedName>
    <definedName name="_2_0_F" localSheetId="25" hidden="1">#REF!</definedName>
    <definedName name="_2_0_F" localSheetId="26" hidden="1">#REF!</definedName>
    <definedName name="_2_0_F" localSheetId="4" hidden="1">#REF!</definedName>
    <definedName name="_2_0_F" localSheetId="6" hidden="1">#REF!</definedName>
    <definedName name="_2_0_F" localSheetId="8" hidden="1">#REF!</definedName>
    <definedName name="_2_0_F" localSheetId="10" hidden="1">#REF!</definedName>
    <definedName name="_2_0_F" localSheetId="0" hidden="1">#REF!</definedName>
    <definedName name="_2_0_F" localSheetId="1" hidden="1">#REF!</definedName>
    <definedName name="_2_0_F" localSheetId="28" hidden="1">#REF!</definedName>
    <definedName name="_2_0_F" localSheetId="27" hidden="1">#REF!</definedName>
    <definedName name="_2_0_F" hidden="1">#REF!</definedName>
    <definedName name="_3_0_F" localSheetId="2" hidden="1">#REF!</definedName>
    <definedName name="_3_0_F" localSheetId="11" hidden="1">#REF!</definedName>
    <definedName name="_3_0_F" localSheetId="15" hidden="1">#REF!</definedName>
    <definedName name="_3_0_F" localSheetId="18" hidden="1">#REF!</definedName>
    <definedName name="_3_0_F" localSheetId="3" hidden="1">#REF!</definedName>
    <definedName name="_3_0_F" localSheetId="23" hidden="1">#REF!</definedName>
    <definedName name="_3_0_F" localSheetId="24" hidden="1">#REF!</definedName>
    <definedName name="_3_0_F" localSheetId="25" hidden="1">#REF!</definedName>
    <definedName name="_3_0_F" localSheetId="26" hidden="1">#REF!</definedName>
    <definedName name="_3_0_F" localSheetId="4" hidden="1">#REF!</definedName>
    <definedName name="_3_0_F" localSheetId="6" hidden="1">#REF!</definedName>
    <definedName name="_3_0_F" localSheetId="8" hidden="1">#REF!</definedName>
    <definedName name="_3_0_F" localSheetId="10" hidden="1">#REF!</definedName>
    <definedName name="_3_0_F" localSheetId="0" hidden="1">#REF!</definedName>
    <definedName name="_3_0_F" localSheetId="1" hidden="1">#REF!</definedName>
    <definedName name="_3_0_F" localSheetId="28" hidden="1">#REF!</definedName>
    <definedName name="_3_0_F" hidden="1">#REF!</definedName>
    <definedName name="_3F" localSheetId="2" hidden="1">#REF!</definedName>
    <definedName name="_3F" localSheetId="11" hidden="1">#REF!</definedName>
    <definedName name="_3F" localSheetId="15" hidden="1">#REF!</definedName>
    <definedName name="_3F" localSheetId="18" hidden="1">#REF!</definedName>
    <definedName name="_3F" localSheetId="3" hidden="1">#REF!</definedName>
    <definedName name="_3F" localSheetId="23" hidden="1">#REF!</definedName>
    <definedName name="_3F" localSheetId="24" hidden="1">#REF!</definedName>
    <definedName name="_3F" localSheetId="25" hidden="1">#REF!</definedName>
    <definedName name="_3F" localSheetId="26" hidden="1">#REF!</definedName>
    <definedName name="_3F" localSheetId="4" hidden="1">#REF!</definedName>
    <definedName name="_3F" localSheetId="6" hidden="1">#REF!</definedName>
    <definedName name="_3F" localSheetId="8" hidden="1">#REF!</definedName>
    <definedName name="_3F" localSheetId="10" hidden="1">#REF!</definedName>
    <definedName name="_3F" localSheetId="0" hidden="1">#REF!</definedName>
    <definedName name="_3F" localSheetId="1" hidden="1">#REF!</definedName>
    <definedName name="_3F" localSheetId="28" hidden="1">#REF!</definedName>
    <definedName name="_3F" hidden="1">#REF!</definedName>
    <definedName name="_4_0_F" localSheetId="2" hidden="1">#REF!</definedName>
    <definedName name="_4_0_F" localSheetId="11" hidden="1">#REF!</definedName>
    <definedName name="_4_0_F" localSheetId="15" hidden="1">#REF!</definedName>
    <definedName name="_4_0_F" localSheetId="18" hidden="1">#REF!</definedName>
    <definedName name="_4_0_F" localSheetId="3" hidden="1">#REF!</definedName>
    <definedName name="_4_0_F" localSheetId="23" hidden="1">#REF!</definedName>
    <definedName name="_4_0_F" localSheetId="24" hidden="1">#REF!</definedName>
    <definedName name="_4_0_F" localSheetId="25" hidden="1">#REF!</definedName>
    <definedName name="_4_0_F" localSheetId="26" hidden="1">#REF!</definedName>
    <definedName name="_4_0_F" localSheetId="4" hidden="1">#REF!</definedName>
    <definedName name="_4_0_F" localSheetId="6" hidden="1">#REF!</definedName>
    <definedName name="_4_0_F" localSheetId="8" hidden="1">#REF!</definedName>
    <definedName name="_4_0_F" localSheetId="10" hidden="1">#REF!</definedName>
    <definedName name="_4_0_F" localSheetId="0" hidden="1">#REF!</definedName>
    <definedName name="_4_0_F" localSheetId="1" hidden="1">#REF!</definedName>
    <definedName name="_4_0_F" localSheetId="28" hidden="1">#REF!</definedName>
    <definedName name="_4_0_F" hidden="1">#REF!</definedName>
    <definedName name="_6F" localSheetId="2" hidden="1">#REF!</definedName>
    <definedName name="_6F" localSheetId="11" hidden="1">#REF!</definedName>
    <definedName name="_6F" localSheetId="15" hidden="1">#REF!</definedName>
    <definedName name="_6F" localSheetId="18" hidden="1">#REF!</definedName>
    <definedName name="_6F" localSheetId="3" hidden="1">#REF!</definedName>
    <definedName name="_6F" localSheetId="23" hidden="1">#REF!</definedName>
    <definedName name="_6F" localSheetId="24" hidden="1">#REF!</definedName>
    <definedName name="_6F" localSheetId="25" hidden="1">#REF!</definedName>
    <definedName name="_6F" localSheetId="26" hidden="1">#REF!</definedName>
    <definedName name="_6F" localSheetId="4" hidden="1">#REF!</definedName>
    <definedName name="_6F" localSheetId="6" hidden="1">#REF!</definedName>
    <definedName name="_6F" localSheetId="8" hidden="1">#REF!</definedName>
    <definedName name="_6F" localSheetId="10" hidden="1">#REF!</definedName>
    <definedName name="_6F" localSheetId="0" hidden="1">#REF!</definedName>
    <definedName name="_6F" localSheetId="1" hidden="1">#REF!</definedName>
    <definedName name="_6F" localSheetId="28" hidden="1">#REF!</definedName>
    <definedName name="_6F" localSheetId="27" hidden="1">#REF!</definedName>
    <definedName name="_6F" hidden="1">#REF!</definedName>
    <definedName name="_7_0_F" localSheetId="2" hidden="1">#REF!</definedName>
    <definedName name="_7_0_F" localSheetId="11" hidden="1">#REF!</definedName>
    <definedName name="_7_0_F" localSheetId="15" hidden="1">#REF!</definedName>
    <definedName name="_7_0_F" localSheetId="3" hidden="1">#REF!</definedName>
    <definedName name="_7_0_F" localSheetId="24" hidden="1">#REF!</definedName>
    <definedName name="_7_0_F" localSheetId="25" hidden="1">#REF!</definedName>
    <definedName name="_7_0_F" localSheetId="26" hidden="1">#REF!</definedName>
    <definedName name="_7_0_F" localSheetId="4" hidden="1">#REF!</definedName>
    <definedName name="_7_0_F" localSheetId="6" hidden="1">#REF!</definedName>
    <definedName name="_7_0_F" localSheetId="8" hidden="1">#REF!</definedName>
    <definedName name="_7_0_F" localSheetId="0" hidden="1">#REF!</definedName>
    <definedName name="_7_0_F" localSheetId="1" hidden="1">#REF!</definedName>
    <definedName name="_7_0_F" hidden="1">#REF!</definedName>
    <definedName name="_7F" localSheetId="2" hidden="1">#REF!</definedName>
    <definedName name="_7F" localSheetId="11" hidden="1">#REF!</definedName>
    <definedName name="_7F" localSheetId="15" hidden="1">#REF!</definedName>
    <definedName name="_7F" localSheetId="18" hidden="1">#REF!</definedName>
    <definedName name="_7F" localSheetId="3" hidden="1">#REF!</definedName>
    <definedName name="_7F" localSheetId="23" hidden="1">#REF!</definedName>
    <definedName name="_7F" localSheetId="24" hidden="1">#REF!</definedName>
    <definedName name="_7F" localSheetId="25" hidden="1">#REF!</definedName>
    <definedName name="_7F" localSheetId="26" hidden="1">#REF!</definedName>
    <definedName name="_7F" localSheetId="4" hidden="1">#REF!</definedName>
    <definedName name="_7F" localSheetId="6" hidden="1">#REF!</definedName>
    <definedName name="_7F" localSheetId="8" hidden="1">#REF!</definedName>
    <definedName name="_7F" localSheetId="0" hidden="1">#REF!</definedName>
    <definedName name="_7F" localSheetId="1" hidden="1">#REF!</definedName>
    <definedName name="_7F" hidden="1">#REF!</definedName>
    <definedName name="_8_0_F" localSheetId="2" hidden="1">#REF!</definedName>
    <definedName name="alice" localSheetId="2" hidden="1">#REF!</definedName>
    <definedName name="alice" localSheetId="11" hidden="1">#REF!</definedName>
    <definedName name="alice" localSheetId="15" hidden="1">#REF!</definedName>
    <definedName name="alice" localSheetId="3" hidden="1">#REF!</definedName>
    <definedName name="alice" localSheetId="24" hidden="1">#REF!</definedName>
    <definedName name="alice" localSheetId="25" hidden="1">#REF!</definedName>
    <definedName name="alice" localSheetId="26" hidden="1">#REF!</definedName>
    <definedName name="alice" localSheetId="4" hidden="1">#REF!</definedName>
    <definedName name="alice" localSheetId="8" hidden="1">#REF!</definedName>
    <definedName name="alice" localSheetId="0" hidden="1">#REF!</definedName>
    <definedName name="alice" localSheetId="1" hidden="1">#REF!</definedName>
    <definedName name="alice" hidden="1">#REF!</definedName>
    <definedName name="kl" localSheetId="2" hidden="1">#REF!</definedName>
    <definedName name="kl" localSheetId="11" hidden="1">#REF!</definedName>
    <definedName name="kl" localSheetId="15" hidden="1">#REF!</definedName>
    <definedName name="kl" localSheetId="18" hidden="1">#REF!</definedName>
    <definedName name="kl" localSheetId="3" hidden="1">#REF!</definedName>
    <definedName name="kl" localSheetId="23" hidden="1">#REF!</definedName>
    <definedName name="kl" localSheetId="24" hidden="1">#REF!</definedName>
    <definedName name="kl" localSheetId="25" hidden="1">#REF!</definedName>
    <definedName name="kl" localSheetId="26" hidden="1">#REF!</definedName>
    <definedName name="kl" localSheetId="4" hidden="1">#REF!</definedName>
    <definedName name="kl" localSheetId="6" hidden="1">#REF!</definedName>
    <definedName name="kl" localSheetId="8" hidden="1">#REF!</definedName>
    <definedName name="kl" localSheetId="10" hidden="1">#REF!</definedName>
    <definedName name="kl" localSheetId="0" hidden="1">#REF!</definedName>
    <definedName name="kl" localSheetId="1" hidden="1">#REF!</definedName>
    <definedName name="kl" localSheetId="28" hidden="1">#REF!</definedName>
    <definedName name="kl" localSheetId="27" hidden="1">#REF!</definedName>
    <definedName name="kl" hidden="1">#REF!</definedName>
    <definedName name="_xlnm.Print_Area" localSheetId="29">'CR-M6p'!$A$1:$AN$45</definedName>
    <definedName name="_xlnm.Print_Area" localSheetId="30">'CR-M6z'!$A$1:$K$30</definedName>
    <definedName name="_xlnm.Print_Area" localSheetId="34">'CR-M7z'!$A$1:$K$67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<sst xmlns="http://schemas.openxmlformats.org/spreadsheetml/2006/main" count="2065" uniqueCount="866">
  <si>
    <t>Sociální příjmy obyvatelstva</t>
  </si>
  <si>
    <t>Meziroční index v %</t>
  </si>
  <si>
    <t>nominální</t>
  </si>
  <si>
    <t>Kraj</t>
  </si>
  <si>
    <t>Celkem</t>
  </si>
  <si>
    <t>Hl. m. Praha</t>
  </si>
  <si>
    <t>Vysočina</t>
  </si>
  <si>
    <t>z toho:</t>
  </si>
  <si>
    <t>meziroční index
v %</t>
  </si>
  <si>
    <t>v Kč</t>
  </si>
  <si>
    <t>Výdaje na dávky nemocenského pojištění</t>
  </si>
  <si>
    <t>v %</t>
  </si>
  <si>
    <t xml:space="preserve"> </t>
  </si>
  <si>
    <t>Zpracováno z údajů ČSÚ</t>
  </si>
  <si>
    <t>v tis.</t>
  </si>
  <si>
    <t>Průměrný počet zaměstnanců</t>
  </si>
  <si>
    <t>nominální mzdy</t>
  </si>
  <si>
    <t>Meziroční index</t>
  </si>
  <si>
    <t>Ukazatel</t>
  </si>
  <si>
    <t>(na přepočtené počty zaměstnanců)</t>
  </si>
  <si>
    <t>Tabulka č. 2</t>
  </si>
  <si>
    <t xml:space="preserve">komunální </t>
  </si>
  <si>
    <t>státní</t>
  </si>
  <si>
    <t>z toho typ. hospod.:</t>
  </si>
  <si>
    <t>činnosti knihoven, muzeí apod.</t>
  </si>
  <si>
    <t>tvůrčí, umělecké a zábavní činnosti</t>
  </si>
  <si>
    <t>Kulturní, zábavní a sportovní činnosti</t>
  </si>
  <si>
    <t>komunální</t>
  </si>
  <si>
    <t>sociální péče</t>
  </si>
  <si>
    <t>soukromý</t>
  </si>
  <si>
    <t>zdravotní péče</t>
  </si>
  <si>
    <t xml:space="preserve">z toho: </t>
  </si>
  <si>
    <t>Zdravotní, sociální péče</t>
  </si>
  <si>
    <t>Vzdělávání</t>
  </si>
  <si>
    <t>činnosti pro společnost</t>
  </si>
  <si>
    <t>veřejná správa</t>
  </si>
  <si>
    <t>Veřejná správa, obrana, sociální zabezpečení</t>
  </si>
  <si>
    <t>Průměrná hrubá měsíční
nominální mzda v Kč</t>
  </si>
  <si>
    <t>Průměrná měsíční nominální mzda v hlavních odvětvích "veřejné služby a správy"</t>
  </si>
  <si>
    <t>Ostatní činnosti</t>
  </si>
  <si>
    <t>S</t>
  </si>
  <si>
    <t>R</t>
  </si>
  <si>
    <t>Zdravotní a sociální péče</t>
  </si>
  <si>
    <t>Q</t>
  </si>
  <si>
    <t>P</t>
  </si>
  <si>
    <t>Veřejná správa a obrana; povinné sociální zabezpečení</t>
  </si>
  <si>
    <t>O</t>
  </si>
  <si>
    <t>N</t>
  </si>
  <si>
    <t>Profesní, vědecké
a technické činnosti</t>
  </si>
  <si>
    <t>M</t>
  </si>
  <si>
    <t>Činnosti v oblasti nemovitostí</t>
  </si>
  <si>
    <t>L</t>
  </si>
  <si>
    <t>Peněžnictví a pojišťovnictví</t>
  </si>
  <si>
    <t>K</t>
  </si>
  <si>
    <t>J</t>
  </si>
  <si>
    <t>Ubytování, stravování
a pohostinství</t>
  </si>
  <si>
    <t>I</t>
  </si>
  <si>
    <t>Doprava a skladování</t>
  </si>
  <si>
    <t>H</t>
  </si>
  <si>
    <t>Velkoobchod a maloobchod; opravy a údržba motorových vozidel</t>
  </si>
  <si>
    <t>G</t>
  </si>
  <si>
    <t>Stavebnictví</t>
  </si>
  <si>
    <t>F</t>
  </si>
  <si>
    <t>Zásobování vodou; činnosti související s odpadními vodami, odpady a sanacemi</t>
  </si>
  <si>
    <t>E</t>
  </si>
  <si>
    <t>Výroba a rozvod elektřiny, plynu, tepla a klimatizovaného vzduchu</t>
  </si>
  <si>
    <t>D</t>
  </si>
  <si>
    <t>Zpracovatelský průmysl</t>
  </si>
  <si>
    <t>C</t>
  </si>
  <si>
    <t>Těžba a dobývání</t>
  </si>
  <si>
    <t>B</t>
  </si>
  <si>
    <t>A</t>
  </si>
  <si>
    <t>Česká republika celkem</t>
  </si>
  <si>
    <t>v  tis.</t>
  </si>
  <si>
    <t xml:space="preserve">v tis. </t>
  </si>
  <si>
    <t>nominálně</t>
  </si>
  <si>
    <t>Průměrný evidenční počet zaměstnanců 
přepočtený na plně zaměstnané</t>
  </si>
  <si>
    <t>Průměrná hrubá měsíční
nominální mzda
na přepočtené počty zaměstnanců</t>
  </si>
  <si>
    <t>Průměrná měsíční nominální mzda podle odvětví – sekcí CZ-NACE</t>
  </si>
  <si>
    <t>Tabulka č. 5</t>
  </si>
  <si>
    <t>1 000 a více zaměstnanců</t>
  </si>
  <si>
    <t>500 - 999 zaměstnanců</t>
  </si>
  <si>
    <t>250 - 499 zaměstnanců</t>
  </si>
  <si>
    <t>100 - 249 zaměstnanců</t>
  </si>
  <si>
    <t>50 - 99 zaměstnanců</t>
  </si>
  <si>
    <t>20 - 49 zaměstnanců</t>
  </si>
  <si>
    <t xml:space="preserve">  v %</t>
  </si>
  <si>
    <t>Celkem
= 100 %</t>
  </si>
  <si>
    <t>Celkem
 = 100 %</t>
  </si>
  <si>
    <t>Průměrný evidenční počet zaměstnanců přepočtený na plně zaměstnané</t>
  </si>
  <si>
    <t>Průměrná hrubá měsíční nominální mzda</t>
  </si>
  <si>
    <t>Průměrná měsíční nominální mzda podle velikosti zpravodajské jednotky</t>
  </si>
  <si>
    <t>Tabulka č. 6</t>
  </si>
  <si>
    <t>Zpracováno z údajů ČSÚ - podle tzv. pracovištní metody (tj. místa skutečného pracoviště zaměstnanců)</t>
  </si>
  <si>
    <t xml:space="preserve">Moravskoslezský </t>
  </si>
  <si>
    <t xml:space="preserve">Zlínský </t>
  </si>
  <si>
    <t xml:space="preserve">Olomoucký </t>
  </si>
  <si>
    <t xml:space="preserve">Jihomoravský </t>
  </si>
  <si>
    <t xml:space="preserve">Pardubický </t>
  </si>
  <si>
    <t xml:space="preserve">Královéhradecký </t>
  </si>
  <si>
    <t xml:space="preserve">Liberecký </t>
  </si>
  <si>
    <t xml:space="preserve">Ústecký  </t>
  </si>
  <si>
    <t xml:space="preserve">Karlovarský </t>
  </si>
  <si>
    <t xml:space="preserve">Plzeňský </t>
  </si>
  <si>
    <t xml:space="preserve">Jihočeský </t>
  </si>
  <si>
    <t xml:space="preserve">Středočeský </t>
  </si>
  <si>
    <t xml:space="preserve"> v %</t>
  </si>
  <si>
    <t>Průměrná měsíční nominální mzda v územním členění</t>
  </si>
  <si>
    <t>Tabulka č. 7</t>
  </si>
  <si>
    <t xml:space="preserve"> II.</t>
  </si>
  <si>
    <t>Tabulková příloha</t>
  </si>
  <si>
    <t>O B S A H</t>
  </si>
  <si>
    <t>Tabulka č.</t>
  </si>
  <si>
    <t>Příjmy a výdaje sektoru domácností podle statistiky národních účtů</t>
  </si>
  <si>
    <t xml:space="preserve">Průměrná měsíční nominální mzda podle odvětví - sekcí CZ-NACE      </t>
  </si>
  <si>
    <t xml:space="preserve">Průměrná měsíční nominální mzda podle velikosti zpravodajské jednotky         </t>
  </si>
  <si>
    <t xml:space="preserve">Průměrná měsíční nominální mzda v územním členění         </t>
  </si>
  <si>
    <t xml:space="preserve">Dávky státní sociální podpory a dávky pěstounské péče
(průměrný měsíční počet vyplacených dávek v územním členění) </t>
  </si>
  <si>
    <t xml:space="preserve">Dávky státní sociální podpory a dávky pěstounské péče 
(průměrná měsíční výše příspěvku na bydlení v územním členění) </t>
  </si>
  <si>
    <t>Příspěvek na péči (výdaje v územním členění)</t>
  </si>
  <si>
    <t>Podpory v nezaměstnanosti (výdaje a průměrná výše)</t>
  </si>
  <si>
    <t>Dávky pro osoby se zdravotním postižením (výdaje v územním členění)</t>
  </si>
  <si>
    <t xml:space="preserve">Indexy spotřebitelských cen (životních nákladů) podle účelu užití </t>
  </si>
  <si>
    <t>Vývoj vkladů a úvěrů domácností</t>
  </si>
  <si>
    <t>Zpracováno z údajů ČNB</t>
  </si>
  <si>
    <t>termínové vklady</t>
  </si>
  <si>
    <t>Stav korunových a cizoměnových vkladů domácností</t>
  </si>
  <si>
    <t>ostatní úvěry</t>
  </si>
  <si>
    <t>Stav korunových a cizoměnových úvěrů domácností</t>
  </si>
  <si>
    <t>Zpracováno z předběžných údajů ČSÚ</t>
  </si>
  <si>
    <t>Poznámka: Indexy propočteny z nezaokrouhlených údajů</t>
  </si>
  <si>
    <t>Hrubé úspory</t>
  </si>
  <si>
    <t>Příspěvky na zdr. a soc. pojištění</t>
  </si>
  <si>
    <t>Běžné výdaje celkem</t>
  </si>
  <si>
    <t>Sociální dávky</t>
  </si>
  <si>
    <t>Běžné příjmy celkem</t>
  </si>
  <si>
    <t>mld. Kč</t>
  </si>
  <si>
    <t>podle statistiky národních účtů</t>
  </si>
  <si>
    <t xml:space="preserve">Příjmy a výdaje sektoru domácností </t>
  </si>
  <si>
    <t>Tabulka č. 1</t>
  </si>
  <si>
    <t>Poznámka: Propočteno ze zaokrouhlených dat</t>
  </si>
  <si>
    <t xml:space="preserve"> Vývoj vkladů a úvěrů domácností</t>
  </si>
  <si>
    <t>Průměrná měsíční nominální mzda a průměrný počet zaměstnanců
v národním hospodářství ČR</t>
  </si>
  <si>
    <t>v mld. Kč</t>
  </si>
  <si>
    <t>Tabulka č. 8</t>
  </si>
  <si>
    <t>Druh příjmu</t>
  </si>
  <si>
    <t>Výdaje v mil. Kč</t>
  </si>
  <si>
    <t>Struktura v %</t>
  </si>
  <si>
    <r>
      <t>Dávky důchodového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</si>
  <si>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>Dávky nemocenského pojištění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4)</t>
    </r>
  </si>
  <si>
    <t>Příspěvek na péči</t>
  </si>
  <si>
    <r>
      <t>Podpory v nezaměstnanosti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</si>
  <si>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Dávky pro osoby se zdravotním postižením</t>
    </r>
    <r>
      <rPr>
        <sz val="10"/>
        <rFont val="Arial"/>
        <family val="2"/>
        <charset val="238"/>
      </rPr>
      <t/>
    </r>
  </si>
  <si>
    <t>Sociální příjmy celkem</t>
  </si>
  <si>
    <r>
      <rPr>
        <vertAlign val="superscript"/>
        <sz val="11"/>
        <rFont val="Calibri"/>
        <family val="2"/>
        <charset val="238"/>
        <scheme val="minor"/>
      </rPr>
      <t xml:space="preserve">4) </t>
    </r>
    <r>
      <rPr>
        <sz val="11"/>
        <rFont val="Calibri"/>
        <family val="2"/>
        <charset val="238"/>
        <scheme val="minor"/>
      </rPr>
      <t>bez ozbrojených složek a dávek vyplácených do ciziny</t>
    </r>
  </si>
  <si>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dávky v nezaměstnanosti vyplacené Úřadem práce ČR a MPSV bez výdajů na bankovné a poštovné</t>
    </r>
  </si>
  <si>
    <t>Tabulka č. 9</t>
  </si>
  <si>
    <t>Počty důchodců a průměrné výše jejich důchodů</t>
  </si>
  <si>
    <t>Počet důchodců</t>
  </si>
  <si>
    <t>Průměrné měsíční výše důchodů v Kč</t>
  </si>
  <si>
    <t>Druh důchodu</t>
  </si>
  <si>
    <t>meziroční</t>
  </si>
  <si>
    <t>index v %</t>
  </si>
  <si>
    <t>Úhrnem</t>
  </si>
  <si>
    <t>Starobní celkem</t>
  </si>
  <si>
    <t>z toho:  sólo</t>
  </si>
  <si>
    <r>
      <t xml:space="preserve"> v souběhu </t>
    </r>
    <r>
      <rPr>
        <vertAlign val="superscript"/>
        <sz val="12"/>
        <rFont val="Calibri"/>
        <family val="2"/>
        <charset val="238"/>
        <scheme val="minor"/>
      </rPr>
      <t>1)</t>
    </r>
  </si>
  <si>
    <t>Invalidní celkem</t>
  </si>
  <si>
    <t>z toho pro invaliditu stupně:   III.</t>
  </si>
  <si>
    <t xml:space="preserve">  II.</t>
  </si>
  <si>
    <t xml:space="preserve">   I.</t>
  </si>
  <si>
    <r>
      <t xml:space="preserve">Vdovský a vdovecký   </t>
    </r>
    <r>
      <rPr>
        <sz val="12"/>
        <rFont val="Calibri"/>
        <family val="2"/>
        <charset val="238"/>
        <scheme val="minor"/>
      </rPr>
      <t>sólo</t>
    </r>
  </si>
  <si>
    <t>Sirotčí</t>
  </si>
  <si>
    <r>
      <t xml:space="preserve">1) </t>
    </r>
    <r>
      <rPr>
        <sz val="11"/>
        <rFont val="Calibri"/>
        <family val="2"/>
        <charset val="238"/>
        <scheme val="minor"/>
      </rPr>
      <t>spolu s pozůstalostním důchodem</t>
    </r>
  </si>
  <si>
    <r>
      <t xml:space="preserve">2) </t>
    </r>
    <r>
      <rPr>
        <sz val="11"/>
        <rFont val="Calibri"/>
        <family val="2"/>
        <charset val="238"/>
        <scheme val="minor"/>
      </rPr>
      <t>za dobu pojištění kratší než 25 let</t>
    </r>
  </si>
  <si>
    <t>Zpracováno z údajů ČSSZ</t>
  </si>
  <si>
    <t>Tabulka č. 10</t>
  </si>
  <si>
    <t>(vyplacené)</t>
  </si>
  <si>
    <t>Druh dávky</t>
  </si>
  <si>
    <t>Přídavek na dítě</t>
  </si>
  <si>
    <t>Rodičovský příspěvek</t>
  </si>
  <si>
    <t>Příspěvek na bydlení</t>
  </si>
  <si>
    <t>Porodné</t>
  </si>
  <si>
    <t>Pohřebné</t>
  </si>
  <si>
    <t>Dávky pěstounské péče</t>
  </si>
  <si>
    <t>Zpracováno z údajů MPSV (Okstat)</t>
  </si>
  <si>
    <t>Tabulka č. 11</t>
  </si>
  <si>
    <t>Dávky státní sociální podpory a dávky pěstounské péče</t>
  </si>
  <si>
    <t>(výdaje v územním členění)</t>
  </si>
  <si>
    <t>v mil. Kč</t>
  </si>
  <si>
    <t>meziroční
index
v %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</si>
  <si>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</si>
  <si>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</si>
  <si>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</si>
  <si>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</si>
  <si>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</si>
  <si>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</si>
  <si>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</si>
  <si>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</si>
  <si>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Jihomoravský</t>
  </si>
  <si>
    <t>Olomoucký</t>
  </si>
  <si>
    <t>Zlínský</t>
  </si>
  <si>
    <t>Moravskoslezský</t>
  </si>
  <si>
    <t>Poznámka: Bez vratek zaniklých dávek a převodů z depozitního účtu</t>
  </si>
  <si>
    <t>dokončení</t>
  </si>
  <si>
    <t>Tabulka č. 12</t>
  </si>
  <si>
    <t>(průměrný měsíční počet vyplacených dávek v územním členění)</t>
  </si>
  <si>
    <t>Dávky pěst. péče</t>
  </si>
  <si>
    <t>meziroč.
index
v %</t>
  </si>
  <si>
    <t>Tabulka č. 13</t>
  </si>
  <si>
    <t>Průměrná měsíční výše příspěvku na bydlení</t>
  </si>
  <si>
    <t>Zpracováno z údajů MPSV</t>
  </si>
  <si>
    <t>Tabulka č. 14</t>
  </si>
  <si>
    <t>Ošetřovné</t>
  </si>
  <si>
    <t>Vyrovnávací příspěvek v těhotenství a mateřství</t>
  </si>
  <si>
    <t>Peněžitá pomoc v mateřství</t>
  </si>
  <si>
    <t>Tabulka č. 15</t>
  </si>
  <si>
    <t>Výdaje (v mil. Kč)</t>
  </si>
  <si>
    <t>Zpracováno z údajů JVM</t>
  </si>
  <si>
    <t>Tabulka č. 16</t>
  </si>
  <si>
    <t>(výdaje a průměrná výše)</t>
  </si>
  <si>
    <t>Průměrná výše dávky v Kč</t>
  </si>
  <si>
    <t>meziroční
index v %</t>
  </si>
  <si>
    <t>meziroční index v %</t>
  </si>
  <si>
    <t>Tabulka č. 17</t>
  </si>
  <si>
    <t>Příspěvek na živobytí</t>
  </si>
  <si>
    <t>Doplatek na bydlení</t>
  </si>
  <si>
    <t>Mimořádná okamžitá pomoc</t>
  </si>
  <si>
    <t>Tabulka č. 18</t>
  </si>
  <si>
    <t>Tabulka č. 19</t>
  </si>
  <si>
    <t>Dávky pro osoby se zdravotním postižením</t>
  </si>
  <si>
    <t xml:space="preserve">(výdaje v územním členění) </t>
  </si>
  <si>
    <t>Příspěvek na mobilitu</t>
  </si>
  <si>
    <t>Příspěvek na zvláštní pomůcku</t>
  </si>
  <si>
    <t>meziroční 
index
v %</t>
  </si>
  <si>
    <t xml:space="preserve">Celkem </t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</si>
  <si>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</si>
  <si>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</si>
  <si>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rPr>
        <b/>
        <sz val="12"/>
        <rFont val="Calibri"/>
        <family val="2"/>
        <charset val="238"/>
        <scheme val="minor"/>
      </rPr>
      <t>Průměrná hrubá měsíční nominální mzda</t>
    </r>
    <r>
      <rPr>
        <sz val="12"/>
        <rFont val="Calibri"/>
        <family val="2"/>
        <charset val="238"/>
        <scheme val="minor"/>
      </rPr>
      <t xml:space="preserve">
(za celé národní hospodářství)</t>
    </r>
  </si>
  <si>
    <t>nominální
mzdy</t>
  </si>
  <si>
    <r>
      <t>reálné 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</si>
  <si>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reálně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</si>
  <si>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t xml:space="preserve">B+C+D+E </t>
  </si>
  <si>
    <t>Průmysl celkem</t>
  </si>
  <si>
    <t>Poznámka: Údaje se týkají pouze zaměstnanců v pracovním poměru ke zpravodajské jednotce. Zahrnuty nejsou osoby vykonávající veřejné funkce, např. poslanci, senátoři, uvolnění členové zastupitelstev všech stupňů, soudci aj. 
V údajích o průměrných mzdách se jedná o mzdy v tomto období zúčtované k výplatě.</t>
  </si>
  <si>
    <r>
      <t>reálné
mzdy</t>
    </r>
    <r>
      <rPr>
        <sz val="11"/>
        <rFont val="Calibri"/>
        <family val="2"/>
        <charset val="238"/>
        <scheme val="minor"/>
      </rPr>
      <t xml:space="preserve">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</si>
  <si>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Celkem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</si>
  <si>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 xml:space="preserve">2) </t>
    </r>
    <r>
      <rPr>
        <sz val="11"/>
        <color theme="1"/>
        <rFont val="Calibri"/>
        <family val="2"/>
        <charset val="238"/>
        <scheme val="minor"/>
      </rPr>
      <t>podíl nezaměstnaných osob - počet dosažitelných uchazečů o zaměstnání ve věku 15-64 let / počet obyvatel ve věku 15-64 let v %</t>
    </r>
  </si>
  <si>
    <r>
      <t>3)</t>
    </r>
    <r>
      <rPr>
        <sz val="11"/>
        <rFont val="Calibri"/>
        <family val="2"/>
        <charset val="238"/>
        <scheme val="minor"/>
      </rPr>
      <t xml:space="preserve"> zahrnuti jsou i zaměstnanci sledovaných subjektů pracující mimo území ČR</t>
    </r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</si>
  <si>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</si>
  <si>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rPr>
        <vertAlign val="superscript"/>
        <sz val="11"/>
        <rFont val="Calibri"/>
        <family val="2"/>
        <charset val="238"/>
        <scheme val="minor"/>
      </rPr>
      <t>10)</t>
    </r>
    <r>
      <rPr>
        <sz val="11"/>
        <rFont val="Calibri"/>
        <family val="2"/>
        <charset val="238"/>
        <scheme val="minor"/>
      </rPr>
      <t xml:space="preserve"> poměr hrubých úspor k disponibilnímu důchodu</t>
    </r>
  </si>
  <si>
    <r>
      <t xml:space="preserve">Smíšený důchod </t>
    </r>
    <r>
      <rPr>
        <vertAlign val="superscript"/>
        <sz val="12"/>
        <rFont val="Calibri"/>
        <family val="2"/>
        <charset val="238"/>
        <scheme val="minor"/>
      </rPr>
      <t>3)</t>
    </r>
  </si>
  <si>
    <r>
      <t>Důchody z vlastnictví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 xml:space="preserve">4) </t>
    </r>
  </si>
  <si>
    <r>
      <t xml:space="preserve">Ostatní běžné transfery příjmové </t>
    </r>
    <r>
      <rPr>
        <vertAlign val="superscript"/>
        <sz val="12"/>
        <rFont val="Calibri"/>
        <family val="2"/>
        <charset val="238"/>
        <scheme val="minor"/>
      </rPr>
      <t>5)</t>
    </r>
  </si>
  <si>
    <r>
      <t>Běžné daně z důchodu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7)</t>
    </r>
  </si>
  <si>
    <r>
      <t xml:space="preserve">Ostatní běžné transfery výdajové </t>
    </r>
    <r>
      <rPr>
        <vertAlign val="superscript"/>
        <sz val="12"/>
        <rFont val="Calibri"/>
        <family val="2"/>
        <charset val="238"/>
        <scheme val="minor"/>
      </rPr>
      <t>8)</t>
    </r>
  </si>
  <si>
    <r>
      <t>Disponibilní důchod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9)</t>
    </r>
  </si>
  <si>
    <r>
      <t>Míra úspor (%)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10)</t>
    </r>
  </si>
  <si>
    <r>
      <t xml:space="preserve">  </t>
    </r>
    <r>
      <rPr>
        <sz val="12"/>
        <rFont val="Calibri"/>
        <family val="2"/>
        <charset val="238"/>
        <scheme val="minor"/>
      </rPr>
      <t>z toho:</t>
    </r>
    <r>
      <rPr>
        <b/>
        <sz val="12"/>
        <rFont val="Calibri"/>
        <family val="2"/>
        <charset val="238"/>
        <scheme val="minor"/>
      </rPr>
      <t xml:space="preserve"> Mzdy a platy</t>
    </r>
  </si>
  <si>
    <r>
      <rPr>
        <sz val="12"/>
        <rFont val="Calibri"/>
        <family val="2"/>
        <charset val="238"/>
        <scheme val="minor"/>
      </rPr>
      <t xml:space="preserve">z toho: </t>
    </r>
    <r>
      <rPr>
        <b/>
        <sz val="12"/>
        <rFont val="Calibri"/>
        <family val="2"/>
        <charset val="238"/>
        <scheme val="minor"/>
      </rPr>
      <t xml:space="preserve">Náhrady zaměstnancům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</si>
  <si>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 xml:space="preserve">Důchody z vlastnictví </t>
    </r>
    <r>
      <rPr>
        <vertAlign val="superscript"/>
        <sz val="12"/>
        <rFont val="Calibri"/>
        <family val="2"/>
        <charset val="238"/>
        <scheme val="minor"/>
      </rPr>
      <t>6)</t>
    </r>
  </si>
  <si>
    <r>
      <rPr>
        <sz val="12"/>
        <rFont val="Calibri"/>
        <family val="2"/>
        <charset val="238"/>
        <scheme val="minor"/>
      </rPr>
      <t xml:space="preserve">z toho:  </t>
    </r>
    <r>
      <rPr>
        <b/>
        <sz val="12"/>
        <rFont val="Calibri"/>
        <family val="2"/>
        <charset val="238"/>
        <scheme val="minor"/>
      </rPr>
      <t>Výdaje na individuální spotřebu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</si>
  <si>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včetně výplat do zahraničí</t>
    </r>
  </si>
  <si>
    <t>v tom: sekce CZ-NACE</t>
  </si>
  <si>
    <t>Zemědělství, lesnictví 
a rybářství</t>
  </si>
  <si>
    <t>Informační
a komunikační činnosti</t>
  </si>
  <si>
    <t>Administrativní 
a podpůrné činnosti</t>
  </si>
  <si>
    <t>Kulturní, zábavní 
a rekreační činnosti</t>
  </si>
  <si>
    <t>Velikost
zpravodajské
jednotky</t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</si>
  <si>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úvěry na bydlení</t>
    </r>
  </si>
  <si>
    <r>
      <t xml:space="preserve">v tom:  </t>
    </r>
    <r>
      <rPr>
        <b/>
        <sz val="12"/>
        <color indexed="8"/>
        <rFont val="Calibri"/>
        <family val="2"/>
        <charset val="238"/>
        <scheme val="minor"/>
      </rPr>
      <t>netermínované vklady</t>
    </r>
  </si>
  <si>
    <t>Vývoj indexu spotřebitelských cen (životních nákladů)</t>
  </si>
  <si>
    <t>podle sledovaných typů domácností</t>
  </si>
  <si>
    <t>Domácnosti celkem</t>
  </si>
  <si>
    <t xml:space="preserve">Domácnosti důchodců </t>
  </si>
  <si>
    <t>Období / skutečnost</t>
  </si>
  <si>
    <t>Předchozí měsíc = 100</t>
  </si>
  <si>
    <t>leden</t>
  </si>
  <si>
    <t>únor</t>
  </si>
  <si>
    <t>březen</t>
  </si>
  <si>
    <t>Stejný měsíc min. roku = 100</t>
  </si>
  <si>
    <t>Meziroční průměr od počátku roku</t>
  </si>
  <si>
    <t>Indexy spotřebitelských cen (životních nákladů) podle účelu užití</t>
  </si>
  <si>
    <t>Klasifikace ve spotřebním koši domácností</t>
  </si>
  <si>
    <t>Domácnosti důchodců</t>
  </si>
  <si>
    <t>Spotřebitelské ceny celkem</t>
  </si>
  <si>
    <t>Potraviny a nealkoholické nápoje</t>
  </si>
  <si>
    <t>pekárenské výrobky; obiloviny</t>
  </si>
  <si>
    <t>maso</t>
  </si>
  <si>
    <t>mléko, sýry, vejce</t>
  </si>
  <si>
    <t xml:space="preserve">ovoce </t>
  </si>
  <si>
    <t>zelenina</t>
  </si>
  <si>
    <t>cukr, marmeláda, med, čokoláda a cukrovinky</t>
  </si>
  <si>
    <t>nealkoholické nápoje</t>
  </si>
  <si>
    <t>Alkoholické nápoje, tabák</t>
  </si>
  <si>
    <t>alkoholické nápoje</t>
  </si>
  <si>
    <t>tabák</t>
  </si>
  <si>
    <t>Odívání a obuv</t>
  </si>
  <si>
    <t>Bydlení, voda, energie, paliva</t>
  </si>
  <si>
    <t>nájemné z bytu</t>
  </si>
  <si>
    <t>Byt. vybavení, zař. domácnosti</t>
  </si>
  <si>
    <t>Zdraví</t>
  </si>
  <si>
    <t>Doprava</t>
  </si>
  <si>
    <t>nákup automobilů, motocyklů a jízdních kol</t>
  </si>
  <si>
    <t>provoz osobních dopravních prostředků</t>
  </si>
  <si>
    <t>Pošty a telekomunikace</t>
  </si>
  <si>
    <t>Rekreace a kultura</t>
  </si>
  <si>
    <t>rekreační a kulturní služby</t>
  </si>
  <si>
    <t>dovolená s komplexními službami</t>
  </si>
  <si>
    <t>Stravování a ubytování</t>
  </si>
  <si>
    <t>stravovací služby</t>
  </si>
  <si>
    <t>ubytovací služby</t>
  </si>
  <si>
    <t>Ostatní zboží a služby</t>
  </si>
  <si>
    <t>Domácnosti
v hl. m. Praze</t>
  </si>
  <si>
    <r>
      <t xml:space="preserve">Poměrný starobní celkem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</si>
  <si>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t xml:space="preserve"> 2) </t>
    </r>
    <r>
      <rPr>
        <sz val="11"/>
        <rFont val="Calibri"/>
        <family val="2"/>
        <charset val="238"/>
        <scheme val="minor"/>
      </rPr>
      <t>mzdy a platy; sociální příspěvky zaměstnavatelů</t>
    </r>
  </si>
  <si>
    <r>
      <t xml:space="preserve"> 3) </t>
    </r>
    <r>
      <rPr>
        <sz val="11"/>
        <rFont val="Calibri"/>
        <family val="2"/>
        <charset val="238"/>
        <scheme val="minor"/>
      </rPr>
      <t>provozní přebytek (vytvořený výrobními činnostmi) a smíšený důchod</t>
    </r>
  </si>
  <si>
    <r>
      <t xml:space="preserve"> 4) </t>
    </r>
    <r>
      <rPr>
        <sz val="11"/>
        <rFont val="Calibri"/>
        <family val="2"/>
        <charset val="238"/>
        <scheme val="minor"/>
      </rPr>
      <t xml:space="preserve">např. úroky, dividendy, pachtovné 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</si>
  <si>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 xml:space="preserve">5) </t>
    </r>
    <r>
      <rPr>
        <sz val="11"/>
        <rFont val="Calibri"/>
        <family val="2"/>
        <charset val="238"/>
        <scheme val="minor"/>
      </rPr>
      <t>např. náhrady z neživotního pojištění, výhry ze sázek a loterií, převody ze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</si>
  <si>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6)</t>
    </r>
    <r>
      <rPr>
        <sz val="11"/>
        <rFont val="Calibri"/>
        <family val="2"/>
        <charset val="238"/>
        <scheme val="minor"/>
      </rPr>
      <t xml:space="preserve"> dlužné úroky, platby za pronájem půdy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</si>
  <si>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7)</t>
    </r>
    <r>
      <rPr>
        <sz val="11"/>
        <rFont val="Calibri"/>
        <family val="2"/>
        <charset val="238"/>
        <scheme val="minor"/>
      </rPr>
      <t xml:space="preserve"> např. daně z příjmů ze zaměstnání, majetku, podnikání, z výher z loterií a sázek</t>
    </r>
  </si>
  <si>
    <r>
      <t xml:space="preserve"> 8) </t>
    </r>
    <r>
      <rPr>
        <sz val="11"/>
        <rFont val="Calibri"/>
        <family val="2"/>
        <charset val="238"/>
        <scheme val="minor"/>
      </rPr>
      <t>např. pojistné na neživotní pojištění, sázky do výše výher, převody do zahraničí</t>
    </r>
  </si>
  <si>
    <r>
      <t xml:space="preserve"> </t>
    </r>
    <r>
      <rPr>
        <vertAlign val="superscript"/>
        <sz val="11"/>
        <rFont val="Calibri"/>
        <family val="2"/>
        <charset val="238"/>
        <scheme val="minor"/>
      </rPr>
      <t>9)</t>
    </r>
    <r>
      <rPr>
        <sz val="11"/>
        <rFont val="Calibri"/>
        <family val="2"/>
        <charset val="238"/>
        <scheme val="minor"/>
      </rPr>
      <t xml:space="preserve"> rozdíl mezi běžnými příjmy a běžnými výdaji</t>
    </r>
  </si>
  <si>
    <t>Tabulka č. 22</t>
  </si>
  <si>
    <t>Zpracováno z údajů ČSSZ, JVM a MPSV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</si>
  <si>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1)</t>
    </r>
  </si>
  <si>
    <r>
      <t>reálný</t>
    </r>
    <r>
      <rPr>
        <b/>
        <vertAlign val="superscript"/>
        <sz val="11"/>
        <rFont val="Calibri"/>
        <family val="2"/>
        <charset val="238"/>
        <scheme val="minor"/>
      </rPr>
      <t xml:space="preserve"> 1)</t>
    </r>
  </si>
  <si>
    <t>Otcovská poporodní péče</t>
  </si>
  <si>
    <t>Dlouhodobé ošetřovné</t>
  </si>
  <si>
    <t>Přírůstek / pokles za rok:</t>
  </si>
  <si>
    <t>Vývoj indexu spotřebitelských cen (životních nákladů) podle sledovaných typů domácností</t>
  </si>
  <si>
    <t>Průměrná měsíční nominální mzda a průměrný počet zaměstnanců v národním hospodářství ČR</t>
  </si>
  <si>
    <t xml:space="preserve">   domácností důchodců sledován</t>
  </si>
  <si>
    <r>
      <t xml:space="preserve">imputované nájemné za bydlení </t>
    </r>
    <r>
      <rPr>
        <vertAlign val="superscript"/>
        <sz val="12"/>
        <rFont val="Calibri"/>
        <family val="2"/>
        <charset val="238"/>
        <scheme val="minor"/>
      </rPr>
      <t>1)</t>
    </r>
  </si>
  <si>
    <t xml:space="preserve">Průměrná měsíční nominální mzda v hlavních odvětvích "veřejné služby a správy" </t>
  </si>
  <si>
    <r>
      <t>Dávky celkem</t>
    </r>
    <r>
      <rPr>
        <sz val="12"/>
        <rFont val="Calibri"/>
        <family val="2"/>
        <charset val="238"/>
        <scheme val="minor"/>
      </rPr>
      <t xml:space="preserve"> 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</si>
  <si>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Přídavek na dítě</t>
    </r>
  </si>
  <si>
    <t>meziroční index</t>
  </si>
  <si>
    <r>
      <rPr>
        <vertAlign val="superscript"/>
        <sz val="11"/>
        <rFont val="Calibri"/>
        <family val="2"/>
        <charset val="238"/>
        <scheme val="minor"/>
      </rPr>
      <t>1)</t>
    </r>
    <r>
      <rPr>
        <sz val="11"/>
        <rFont val="Calibri"/>
        <family val="2"/>
        <charset val="238"/>
        <scheme val="minor"/>
      </rPr>
      <t xml:space="preserve"> podle adresy trvalého bydliště žadatele</t>
    </r>
  </si>
  <si>
    <r>
      <rPr>
        <b/>
        <sz val="12"/>
        <rFont val="Calibri"/>
        <family val="2"/>
        <charset val="238"/>
        <scheme val="minor"/>
      </rPr>
      <t>Druh dávky</t>
    </r>
    <r>
      <rPr>
        <sz val="12"/>
        <rFont val="Calibri"/>
        <family val="2"/>
        <charset val="238"/>
        <scheme val="minor"/>
      </rPr>
      <t xml:space="preserve"> </t>
    </r>
    <r>
      <rPr>
        <vertAlign val="superscript"/>
        <sz val="12"/>
        <rFont val="Calibri"/>
        <family val="2"/>
        <charset val="238"/>
        <scheme val="minor"/>
      </rPr>
      <t>1)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</si>
  <si>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Nemocenské</t>
    </r>
  </si>
  <si>
    <r>
      <rPr>
        <sz val="12"/>
        <rFont val="Calibri"/>
        <family val="2"/>
        <charset val="238"/>
        <scheme val="minor"/>
      </rPr>
      <t xml:space="preserve">v tom:  </t>
    </r>
    <r>
      <rPr>
        <b/>
        <sz val="12"/>
        <rFont val="Calibri"/>
        <family val="2"/>
        <charset val="238"/>
        <scheme val="minor"/>
      </rPr>
      <t>Příspěvek na živobytí</t>
    </r>
  </si>
  <si>
    <t>1 - 19 zaměstnanců</t>
  </si>
  <si>
    <t>dopravní služby</t>
  </si>
  <si>
    <t>oleje a tuky</t>
  </si>
  <si>
    <t>tepelná energie</t>
  </si>
  <si>
    <t>tuhá paliva</t>
  </si>
  <si>
    <t>plynná paliva</t>
  </si>
  <si>
    <t>elektrická energie</t>
  </si>
  <si>
    <t>stočné</t>
  </si>
  <si>
    <t>vodné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</si>
  <si>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index imputovaného nájemného za bydlení (náklady vlastnického bydlení) není ve spotřebním koši </t>
    </r>
  </si>
  <si>
    <t>Humanitární dávka občanům Ukrajiny</t>
  </si>
  <si>
    <t xml:space="preserve"> v mil. Kč</t>
  </si>
  <si>
    <t>Tabulka č. 21</t>
  </si>
  <si>
    <t xml:space="preserve">  </t>
  </si>
  <si>
    <t>1. čtvrtletí
2023</t>
  </si>
  <si>
    <t>rok 2023</t>
  </si>
  <si>
    <r>
      <rPr>
        <vertAlign val="superscript"/>
        <sz val="11"/>
        <rFont val="Calibri"/>
        <family val="2"/>
        <charset val="238"/>
        <scheme val="minor"/>
      </rPr>
      <t>2)</t>
    </r>
    <r>
      <rPr>
        <sz val="11"/>
        <rFont val="Calibri"/>
        <family val="2"/>
        <charset val="238"/>
        <scheme val="minor"/>
      </rPr>
      <t xml:space="preserve"> nezahrnuje výdaje na důchody v ozbrojených složkách a důchodové a ostatní dávky vyplacené do ciziny, </t>
    </r>
  </si>
  <si>
    <t xml:space="preserve">    naopak je zahrnuto nekomerční důchodové pojištění, náhrady povah rehabilitací a ostatní dávky </t>
  </si>
  <si>
    <r>
      <rPr>
        <vertAlign val="superscript"/>
        <sz val="11"/>
        <rFont val="Calibri"/>
        <family val="2"/>
        <charset val="238"/>
        <scheme val="minor"/>
      </rPr>
      <t xml:space="preserve">3) </t>
    </r>
    <r>
      <rPr>
        <sz val="11"/>
        <rFont val="Calibri"/>
        <family val="2"/>
        <charset val="238"/>
        <scheme val="minor"/>
      </rPr>
      <t xml:space="preserve">bez převodů na depozitní účet, vratek zaniklých dávek a převodů na příjmový účet SR, </t>
    </r>
  </si>
  <si>
    <t xml:space="preserve">    jednorázový příspěvek na dítě byl vyplácen od července 2022 ve výši 5 000 Kč na dítě</t>
  </si>
  <si>
    <t>*</t>
  </si>
  <si>
    <t>Náhradní výživné</t>
  </si>
  <si>
    <r>
      <t xml:space="preserve">Jednorázový příspěvek na dítě </t>
    </r>
    <r>
      <rPr>
        <vertAlign val="superscript"/>
        <sz val="12"/>
        <rFont val="Calibri"/>
        <family val="2"/>
        <charset val="238"/>
        <scheme val="minor"/>
      </rPr>
      <t>2)</t>
    </r>
  </si>
  <si>
    <t>rok
2023</t>
  </si>
  <si>
    <t>Dávky pomoci v hmotné nouzi</t>
  </si>
  <si>
    <r>
      <t xml:space="preserve">(průměrná měsíční výše příspěvku na bydlení v územním členění)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</si>
  <si>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r>
      <t>Podpory v nezaměstnanosti</t>
    </r>
    <r>
      <rPr>
        <i/>
        <sz val="18"/>
        <color rgb="FF1F497D"/>
        <rFont val="Calibri"/>
        <family val="2"/>
        <charset val="238"/>
        <scheme val="minor"/>
      </rPr>
      <t xml:space="preserve"> </t>
    </r>
  </si>
  <si>
    <t>Dávky pomoci v hmotné nouzi
(průměrný měsíční počet vyplacených dávek v územním členění)</t>
  </si>
  <si>
    <t>Tabulka č. 23</t>
  </si>
  <si>
    <t>2. čtvrtletí
2023</t>
  </si>
  <si>
    <r>
      <t xml:space="preserve">Dávky státní sociální podpory a dávky pěstounské péče připadající na 1 obyvatele </t>
    </r>
    <r>
      <rPr>
        <i/>
        <vertAlign val="superscript"/>
        <sz val="18"/>
        <color rgb="FF1F497D"/>
        <rFont val="Calibri"/>
        <family val="2"/>
        <charset val="238"/>
        <scheme val="minor"/>
      </rPr>
      <t>1)</t>
    </r>
  </si>
  <si>
    <t>( v územním členění, vyplacené měsíčně)</t>
  </si>
  <si>
    <t>Kč</t>
  </si>
  <si>
    <t>relace v %
(ČR = 100)</t>
  </si>
  <si>
    <r>
      <t xml:space="preserve">reálný </t>
    </r>
    <r>
      <rPr>
        <vertAlign val="superscript"/>
        <sz val="11"/>
        <rFont val="Calibri"/>
        <family val="2"/>
        <charset val="238"/>
        <scheme val="minor"/>
      </rPr>
      <t>2)</t>
    </r>
  </si>
  <si>
    <t>Tabulka č. 20</t>
  </si>
  <si>
    <t>Zpracováno z údajů Okstat</t>
  </si>
  <si>
    <t>duben</t>
  </si>
  <si>
    <t>květen</t>
  </si>
  <si>
    <t>červen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</si>
  <si>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2)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</si>
  <si>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3)</t>
    </r>
  </si>
  <si>
    <t xml:space="preserve"> Tabulka č. 3</t>
  </si>
  <si>
    <t>Tabulka č. 4</t>
  </si>
  <si>
    <t>Tabulka č. 24</t>
  </si>
  <si>
    <t>Zpracováno z údajů Eurostatu</t>
  </si>
  <si>
    <t>EU 27</t>
  </si>
  <si>
    <t>Švédsko</t>
  </si>
  <si>
    <t>Španělsko</t>
  </si>
  <si>
    <t>Slovinsko</t>
  </si>
  <si>
    <t>Slovensko</t>
  </si>
  <si>
    <t>Řecko</t>
  </si>
  <si>
    <t xml:space="preserve">Rumunsko </t>
  </si>
  <si>
    <t>Rakousko</t>
  </si>
  <si>
    <t>Portugalsko</t>
  </si>
  <si>
    <t>Polsko</t>
  </si>
  <si>
    <t>Nizozemsko</t>
  </si>
  <si>
    <t>Německo</t>
  </si>
  <si>
    <t>Malta</t>
  </si>
  <si>
    <t>Maďarsko</t>
  </si>
  <si>
    <t>Lucembursko</t>
  </si>
  <si>
    <t>Lotyšsko</t>
  </si>
  <si>
    <t>Litva</t>
  </si>
  <si>
    <t>Kypr</t>
  </si>
  <si>
    <t>Itálie</t>
  </si>
  <si>
    <t>Irsko</t>
  </si>
  <si>
    <t>Chorvatsko</t>
  </si>
  <si>
    <t>Francie</t>
  </si>
  <si>
    <t>Finsko</t>
  </si>
  <si>
    <t>Estonsko</t>
  </si>
  <si>
    <t>Dánsko</t>
  </si>
  <si>
    <t>Česko</t>
  </si>
  <si>
    <t>Bulharsko</t>
  </si>
  <si>
    <t>Belgie</t>
  </si>
  <si>
    <t>Země</t>
  </si>
  <si>
    <t xml:space="preserve"> vyplacených za prosinec uvedeného roku</t>
  </si>
  <si>
    <t>rok
(v tis.)</t>
  </si>
  <si>
    <t>Rok 2023</t>
  </si>
  <si>
    <t>červenec</t>
  </si>
  <si>
    <t>srpen</t>
  </si>
  <si>
    <t>září</t>
  </si>
  <si>
    <t>říjen</t>
  </si>
  <si>
    <t>listopad</t>
  </si>
  <si>
    <t>prosinec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</si>
  <si>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</si>
  <si>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</si>
  <si>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</si>
  <si>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</si>
  <si>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</si>
  <si>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</si>
  <si>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</si>
  <si>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</si>
  <si>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</si>
  <si>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Stav k 31. 12.</t>
  </si>
  <si>
    <t xml:space="preserve">     - odměna za práci vykonanou vlastníkem (nebo členy jeho rodiny)</t>
  </si>
  <si>
    <t>3. čtvrtletí
2023</t>
  </si>
  <si>
    <t>4. čtvrtletí
2023</t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</si>
  <si>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4)</t>
    </r>
  </si>
  <si>
    <r>
      <t xml:space="preserve">reálné mzdy </t>
    </r>
    <r>
      <rPr>
        <vertAlign val="superscript"/>
        <sz val="11"/>
        <rFont val="Calibri"/>
        <family val="2"/>
        <charset val="238"/>
        <scheme val="minor"/>
      </rPr>
      <t>5)</t>
    </r>
  </si>
  <si>
    <t>Počty důchodců a průměrné výše jejich důchodů vyplacených za prosinec uvedeného roku</t>
  </si>
  <si>
    <t>Dávky pomoci v hmotné nouzi (výdaje v územním členění)</t>
  </si>
  <si>
    <t>Dávky státní sociální podpory a dávky pěstounské péče 
(výdaje v územním členění)</t>
  </si>
  <si>
    <t>Meziroční změna harmonizovaného indexu spotřebitelských cen v EU</t>
  </si>
  <si>
    <t>rok
2024</t>
  </si>
  <si>
    <r>
      <t xml:space="preserve"> 1)</t>
    </r>
    <r>
      <rPr>
        <sz val="11"/>
        <rFont val="Calibri"/>
        <family val="2"/>
        <charset val="238"/>
        <scheme val="minor"/>
      </rPr>
      <t xml:space="preserve"> při použití indexu spotřebitelských cen (102,4 %)</t>
    </r>
  </si>
  <si>
    <t>1. čtvrtletí
2024</t>
  </si>
  <si>
    <t>2. čtvrtletí
2024</t>
  </si>
  <si>
    <t>3. čtvrtletí
2024</t>
  </si>
  <si>
    <t>4. čtvrtletí
2024</t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</si>
  <si>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(102,1 %)</t>
    </r>
  </si>
  <si>
    <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(102,5 %)</t>
    </r>
  </si>
  <si>
    <r>
      <t xml:space="preserve">3) </t>
    </r>
    <r>
      <rPr>
        <sz val="11"/>
        <rFont val="Calibri"/>
        <family val="2"/>
        <charset val="238"/>
        <scheme val="minor"/>
      </rPr>
      <t>při použití indexu spotřebitelských cen (102,3 %)</t>
    </r>
  </si>
  <si>
    <r>
      <t xml:space="preserve">4) </t>
    </r>
    <r>
      <rPr>
        <sz val="11"/>
        <rFont val="Calibri"/>
        <family val="2"/>
        <charset val="238"/>
        <scheme val="minor"/>
      </rPr>
      <t>při použití indexu spotřebitelských cen (102,9 %)</t>
    </r>
  </si>
  <si>
    <r>
      <t xml:space="preserve">5) </t>
    </r>
    <r>
      <rPr>
        <sz val="11"/>
        <rFont val="Calibri"/>
        <family val="2"/>
        <charset val="238"/>
        <scheme val="minor"/>
      </rPr>
      <t>při použití indexu spotřebitelských cen (102,4 %)</t>
    </r>
  </si>
  <si>
    <t>rok 2024</t>
  </si>
  <si>
    <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(102,4 %)</t>
    </r>
  </si>
  <si>
    <t>přírůstek (úbytek)
 proti roku 2023</t>
  </si>
  <si>
    <t>přírůstek (úbytek)
proti roku 2023</t>
  </si>
  <si>
    <r>
      <t>1)</t>
    </r>
    <r>
      <rPr>
        <sz val="11"/>
        <rFont val="Calibri"/>
        <family val="2"/>
        <charset val="238"/>
        <scheme val="minor"/>
      </rPr>
      <t xml:space="preserve"> při použití indexu spotřebitelských cen (102,4 %)</t>
    </r>
  </si>
  <si>
    <t>přírůstek (úbytek)
proti
roku 2023</t>
  </si>
  <si>
    <t>Prům. evidenční počet zam.
za rok 2024
přepočtený na plně zaměstnané</t>
  </si>
  <si>
    <r>
      <t xml:space="preserve">Podíl
nezaměst-
naných
osob
k 31. 12. 2024 </t>
    </r>
    <r>
      <rPr>
        <vertAlign val="superscript"/>
        <sz val="12"/>
        <rFont val="Calibri"/>
        <family val="2"/>
        <charset val="238"/>
        <scheme val="minor"/>
      </rPr>
      <t>2)</t>
    </r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</si>
  <si>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při použití indexu spotřebitelských cen (102,4 %)</t>
    </r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</si>
  <si>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 xml:space="preserve">jednorázový příspěvek na dítě byl vyplácen od července 2022 ve výši 5 000 Kč na dítě </t>
    </r>
  </si>
  <si>
    <r>
      <rPr>
        <vertAlign val="superscript"/>
        <sz val="11"/>
        <rFont val="Calibri"/>
        <family val="2"/>
        <charset val="238"/>
        <scheme val="minor"/>
      </rPr>
      <t xml:space="preserve">2) </t>
    </r>
    <r>
      <rPr>
        <sz val="11"/>
        <rFont val="Calibri"/>
        <family val="2"/>
        <charset val="238"/>
        <scheme val="minor"/>
      </rPr>
      <t>při použití indexu spotřebitelských cen (102,4 %)</t>
    </r>
  </si>
  <si>
    <t>Rok 2024</t>
  </si>
  <si>
    <r>
      <t xml:space="preserve"> 1) </t>
    </r>
    <r>
      <rPr>
        <sz val="11"/>
        <rFont val="Calibri"/>
        <family val="2"/>
        <charset val="238"/>
        <scheme val="minor"/>
      </rPr>
      <t>při použití indexu spotřebitelských cen (102,4 %)</t>
    </r>
  </si>
  <si>
    <t>Poznámka: Výdaje na podpory v nezaměstnanosti neobsahují kompenzaci odchodného, odbytného a odstupného a refundace podpor 
                     v nezaměstnanosti do zahraničí z GŘ ÚP ČR, bez výdajů na bankovné, lékařské prohlídky</t>
  </si>
  <si>
    <t>v roce 2024 (v %)</t>
  </si>
  <si>
    <t>Prosinec 2023 = 100</t>
  </si>
  <si>
    <t>průměr rok 2024 / rok 2023 (v %)</t>
  </si>
  <si>
    <t>2024</t>
  </si>
  <si>
    <t>Meziroční změna harmonizovaného</t>
  </si>
  <si>
    <t>indexu spotřebitelských cen (HICP) v EU</t>
  </si>
  <si>
    <t>(v %)</t>
  </si>
  <si>
    <t>v letech 2022 až 2024</t>
  </si>
  <si>
    <t>Obsah</t>
  </si>
  <si>
    <t>Označení</t>
  </si>
  <si>
    <t>Strana</t>
  </si>
  <si>
    <t>CR-M6p</t>
  </si>
  <si>
    <t>Podíly zaměstnanců v pásmech měsíčního výdělku podle sekcí
a oddílů - CZ-NACE</t>
  </si>
  <si>
    <t>CR-M6z</t>
  </si>
  <si>
    <t>Hrubá měsíční mzda a její diferenciace podle sekcí CZ-NACE</t>
  </si>
  <si>
    <t>CR-M2k_prum</t>
  </si>
  <si>
    <t>Hrubá měsíční mzda podle stupně dosaženého vzdělání v kombinaci
s pohlavím a věkovou skupinou - průměrná mzda</t>
  </si>
  <si>
    <t>CR-M2k</t>
  </si>
  <si>
    <t>Hrubá měsíční mzda podle stupně dosaženého vzdělání v kombinaci
s pohlavím a věkovou skupinou - medián</t>
  </si>
  <si>
    <t>CR-M7.1z</t>
  </si>
  <si>
    <t>Hrubá měsíční mzda podle kategorií zaměstnání</t>
  </si>
  <si>
    <t>CR-M7z</t>
  </si>
  <si>
    <t>Hrubá měsíční mzda a její diferenciace podle hlavních tříd a tříd
CZ-ISCO</t>
  </si>
  <si>
    <t>CR-M6k_prum</t>
  </si>
  <si>
    <t>Hrubá měsíční mzda podle sekcí CZ-NACE a pohlaví, věku a stupňů
vzdělání - průměrná mzda</t>
  </si>
  <si>
    <t>CR-M6k</t>
  </si>
  <si>
    <t>Hrubá měsíční mzda podle sekcí CZ-NACE a pohlaví, věku a stupňů
vzdělání - medián</t>
  </si>
  <si>
    <t>CR-M6.1z</t>
  </si>
  <si>
    <t>CR-M8.1k_prum</t>
  </si>
  <si>
    <t>Hrubá měsíční mzda podle vybraných podskupin CZ-ISCO
v kombinaci s pohlavím - průměrná mzda</t>
  </si>
  <si>
    <t>CR-M8.1k</t>
  </si>
  <si>
    <t>Hrubá měsíční mzda podle vybraných podskupin CZ-ISCO
v kombinaci s pohlavím - medián</t>
  </si>
  <si>
    <r>
      <t>CR-M5z</t>
    </r>
    <r>
      <rPr>
        <vertAlign val="superscript"/>
        <sz val="12"/>
        <rFont val="Calibri"/>
        <family val="2"/>
        <charset val="238"/>
      </rPr>
      <t>+</t>
    </r>
  </si>
  <si>
    <t>Hrubá měsíční mzda a její diferenciace podle státního občanství</t>
  </si>
  <si>
    <t>CR-M11z</t>
  </si>
  <si>
    <t>Hrubá měsíční mzda a její diferenciace podle typu invalidního důchodu</t>
  </si>
  <si>
    <t>CR-M12z</t>
  </si>
  <si>
    <t>Hrubá měsíční mzda a její diferenciace podle typu pracovního úvazku</t>
  </si>
  <si>
    <t>v roce 2024</t>
  </si>
  <si>
    <t>Vybrané výstupy ze šetření</t>
  </si>
  <si>
    <t>Informace a statistiky o průměrném výdělku</t>
  </si>
  <si>
    <t>ISPV - speciální výstupy</t>
  </si>
  <si>
    <t>Podíly zaměstnanců v pásmech měsíčního výdělku podle sekcí a oddílů - CZ-NACE</t>
  </si>
  <si>
    <t>sekce a oddíly CZ-NACE</t>
  </si>
  <si>
    <t>počet organizačních jednotek</t>
  </si>
  <si>
    <t>počet
zaměstnanců</t>
  </si>
  <si>
    <t>průměr</t>
  </si>
  <si>
    <t>pásma měsíčního výdělku</t>
  </si>
  <si>
    <t>hodnota</t>
  </si>
  <si>
    <t>do 18900</t>
  </si>
  <si>
    <t>18901 - 19000</t>
  </si>
  <si>
    <t>19001 - 20000</t>
  </si>
  <si>
    <t>20001 - 21000</t>
  </si>
  <si>
    <t>21001 - 22000</t>
  </si>
  <si>
    <t>22001 - 23000</t>
  </si>
  <si>
    <t>23001 - 24000</t>
  </si>
  <si>
    <t>24001 - 25000</t>
  </si>
  <si>
    <t>25001 - 26000</t>
  </si>
  <si>
    <t>26001 - 27000</t>
  </si>
  <si>
    <t>27001 - 28000</t>
  </si>
  <si>
    <t>28001 - 29000</t>
  </si>
  <si>
    <t>29001 - 30000</t>
  </si>
  <si>
    <t>30001 - 32000</t>
  </si>
  <si>
    <t>32001 - 34000</t>
  </si>
  <si>
    <t>34001 - 36000</t>
  </si>
  <si>
    <t>36001 - 38000</t>
  </si>
  <si>
    <t>38001 - 40000</t>
  </si>
  <si>
    <t>40001 - 42000</t>
  </si>
  <si>
    <t>42001 - 44000</t>
  </si>
  <si>
    <t>44001 - 46000</t>
  </si>
  <si>
    <t>46001 - 48000</t>
  </si>
  <si>
    <t>48001 - 50000</t>
  </si>
  <si>
    <t>50001 - 60000</t>
  </si>
  <si>
    <t>60001 - 70000</t>
  </si>
  <si>
    <t>70001 - 80000</t>
  </si>
  <si>
    <t>80001 - 90000</t>
  </si>
  <si>
    <t>90001 - 100000</t>
  </si>
  <si>
    <t>100001 - 150000</t>
  </si>
  <si>
    <t>150001 - 200000</t>
  </si>
  <si>
    <t xml:space="preserve">200001  a  více </t>
  </si>
  <si>
    <t>osob</t>
  </si>
  <si>
    <t>Kč/měs</t>
  </si>
  <si>
    <t>%</t>
  </si>
  <si>
    <t>Zemědělství, lesnictví a rybářství</t>
  </si>
  <si>
    <t>CA</t>
  </si>
  <si>
    <t>Výroba potravinářských výrobků, nápojů a tabákových výrobků</t>
  </si>
  <si>
    <t>CB</t>
  </si>
  <si>
    <t>Výroba textilií, oděvů,  usní a souvisejících výrobků</t>
  </si>
  <si>
    <t>CC</t>
  </si>
  <si>
    <t>Zpracování dřeva, výroba papíru a výrobků u nich, rozmnožování nosičů</t>
  </si>
  <si>
    <t>CD</t>
  </si>
  <si>
    <t>Výroba koksu a rafinovaných ropných výrobků</t>
  </si>
  <si>
    <t>CE</t>
  </si>
  <si>
    <t>Výroba chemických látek a chemických přípravků</t>
  </si>
  <si>
    <t>CF</t>
  </si>
  <si>
    <t>Výroba základních farmaceutických výrobků a farmaceutických přípravků</t>
  </si>
  <si>
    <t>CG</t>
  </si>
  <si>
    <t>Výroba pryžových, plastových a ostatních nekovových minerálních výrobků</t>
  </si>
  <si>
    <t>CH</t>
  </si>
  <si>
    <t>Výroba kovů, hutní zpracování, slévárenství a výroba konstrukcí a výrobků</t>
  </si>
  <si>
    <t>CI</t>
  </si>
  <si>
    <t>Výroba počítačů, elektronických a optických přístrojů a zařízení</t>
  </si>
  <si>
    <t>CJ</t>
  </si>
  <si>
    <t>Výroba elektrických zařízení</t>
  </si>
  <si>
    <t>CK</t>
  </si>
  <si>
    <t>Výroba strojů a zařízení j.n.</t>
  </si>
  <si>
    <t>CL</t>
  </si>
  <si>
    <t>Výroba dopravních prostředků a zařízení</t>
  </si>
  <si>
    <t>CM</t>
  </si>
  <si>
    <t>Výroba nábytku, ostatní zpracovatelský průmysl a opravy strojů a zařízení</t>
  </si>
  <si>
    <t>Výroba a rozvod elektřiny, plynu, tepla</t>
  </si>
  <si>
    <t>Zásobování vodou; činnosti související s odpadními vodami, odpady</t>
  </si>
  <si>
    <t>Obchod, opravy motorových vozidel</t>
  </si>
  <si>
    <t>Ubytování, stravování a pohostinství</t>
  </si>
  <si>
    <t>JA</t>
  </si>
  <si>
    <t>Vydavatelské činnosti, tvorba programů a vysílání</t>
  </si>
  <si>
    <t>JB</t>
  </si>
  <si>
    <t>Telekomunikační činnosti</t>
  </si>
  <si>
    <t>JC</t>
  </si>
  <si>
    <t>IT a informační činnosti</t>
  </si>
  <si>
    <t>Činnosti v oblasti nemovitostí</t>
  </si>
  <si>
    <t>MA</t>
  </si>
  <si>
    <t>Právní, účetnické a inženýrské činnosti, technické zkoušky a analýzy</t>
  </si>
  <si>
    <t>MB</t>
  </si>
  <si>
    <t>Výzkum a vývoj</t>
  </si>
  <si>
    <t>MC</t>
  </si>
  <si>
    <t>Ostatní profesní, vědecké a technické činnosti</t>
  </si>
  <si>
    <t>Administrativní a podpůrné činnosti</t>
  </si>
  <si>
    <t>Veřejná správa a obrana, povinné sociální zabezpečení</t>
  </si>
  <si>
    <t>QA</t>
  </si>
  <si>
    <t>Zdravotní péče</t>
  </si>
  <si>
    <t>QB</t>
  </si>
  <si>
    <t>Sociální péče a sociální služby</t>
  </si>
  <si>
    <t>Kulturní, zábavní a rekreační činnosti</t>
  </si>
  <si>
    <t>CELKEM</t>
  </si>
  <si>
    <t>sekce CZ-NACE</t>
  </si>
  <si>
    <t>medián</t>
  </si>
  <si>
    <t>diferenciace</t>
  </si>
  <si>
    <t>1. decil</t>
  </si>
  <si>
    <t>1. kvartil</t>
  </si>
  <si>
    <t>3. kvartil</t>
  </si>
  <si>
    <t>9. decil</t>
  </si>
  <si>
    <t>tis. osob</t>
  </si>
  <si>
    <t>Zemědělství, lesnictví a rybářství</t>
  </si>
  <si>
    <t>Zásobování vodou, činnosti související s odpady</t>
  </si>
  <si>
    <t xml:space="preserve">Ubytování, stravování a pohostinství </t>
  </si>
  <si>
    <t>Informační a komunikační činnosti</t>
  </si>
  <si>
    <t>Profesní, vědecké a technické činnosti</t>
  </si>
  <si>
    <t>Kulturní, zábavní a rekreační činnosti</t>
  </si>
  <si>
    <t>Hrubá měsíční mzda podle stupně dosaženého vzdělání v kombinaci s pohlavím a věkovou skupinou</t>
  </si>
  <si>
    <t>stupeň vzdělání (KKOV)</t>
  </si>
  <si>
    <t>průměr podle pohlaví</t>
  </si>
  <si>
    <t>průměr podle věkových skupin</t>
  </si>
  <si>
    <t>muži</t>
  </si>
  <si>
    <t>ženy</t>
  </si>
  <si>
    <t>do 30 let</t>
  </si>
  <si>
    <t>30 - 49 let</t>
  </si>
  <si>
    <t>50 a více let</t>
  </si>
  <si>
    <t>Základní a nedokončené</t>
  </si>
  <si>
    <t>A bez vzdělání</t>
  </si>
  <si>
    <t>B neúplné základní vzdělání</t>
  </si>
  <si>
    <t>C základní vzdělání</t>
  </si>
  <si>
    <t>Odborné (střední bez maturity)</t>
  </si>
  <si>
    <t>D nižší střední vzdělání</t>
  </si>
  <si>
    <t>E nižší střední odborné vzdělání</t>
  </si>
  <si>
    <t>H střední odborné vzdělání s výučním listem</t>
  </si>
  <si>
    <t>J střední nebo střední odborné vzdělání bez maturity i výučního listu</t>
  </si>
  <si>
    <t>Středoškolské (s maturitou)</t>
  </si>
  <si>
    <t>K úplné střední všeobecné vzdělání</t>
  </si>
  <si>
    <t>L úplné střední odborné vzdělání s vyučením i maturitou</t>
  </si>
  <si>
    <t>M úplné střední odborné vzdělání s maturitou (bez vyučení)</t>
  </si>
  <si>
    <t>N vyšší odborné vzdělání</t>
  </si>
  <si>
    <t>P vyšší odborné vzdělání v konzervatoři</t>
  </si>
  <si>
    <t>Vysokoškolské</t>
  </si>
  <si>
    <t>R bakalářské vzdělání</t>
  </si>
  <si>
    <t>T vysokoškolské vzdělání</t>
  </si>
  <si>
    <t>V doktorské vzdělání</t>
  </si>
  <si>
    <t>Neuvedeno</t>
  </si>
  <si>
    <t>medián podle pohlaví</t>
  </si>
  <si>
    <t>medián podle věkových skupin</t>
  </si>
  <si>
    <t>kategorie zaměstnání</t>
  </si>
  <si>
    <t>D  Manuální pracovníci</t>
  </si>
  <si>
    <t>T  Nemanuální pracovníci</t>
  </si>
  <si>
    <t>Relace (%) D/T</t>
  </si>
  <si>
    <t>manuální pracovníci - zaměstnanci s převážně manuálním charakterem práce (hlavní třída 4-9)</t>
  </si>
  <si>
    <t>nemanuální pracovníci - zaměstnanci s převážně nemanuálním charakterem práce (hlavní třída 1-5)</t>
  </si>
  <si>
    <t>Hrubá měsíční mzda a její diferenciace podle hlavních tříd a tříd CZ-ISCO</t>
  </si>
  <si>
    <t>hlavní třída / třída
zaměstnání CZ-ISCO</t>
  </si>
  <si>
    <t>Manuální pracovníci</t>
  </si>
  <si>
    <t>T</t>
  </si>
  <si>
    <t>Nemanuální pracovníci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</si>
  <si>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</si>
  <si>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</si>
  <si>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</si>
  <si>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</si>
  <si>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</si>
  <si>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</si>
  <si>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</si>
  <si>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</si>
  <si>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</si>
  <si>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</si>
  <si>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</si>
  <si>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</si>
  <si>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</si>
  <si>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</si>
  <si>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</si>
  <si>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</si>
  <si>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</si>
  <si>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</si>
  <si>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</si>
  <si>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</si>
  <si>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</si>
  <si>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</si>
  <si>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</si>
  <si>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</si>
  <si>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</si>
  <si>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</si>
  <si>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</si>
  <si>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</si>
  <si>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</si>
  <si>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</si>
  <si>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</si>
  <si>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</si>
  <si>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</si>
  <si>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</si>
  <si>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</si>
  <si>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</si>
  <si>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</si>
  <si>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</si>
  <si>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</si>
  <si>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</si>
  <si>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</si>
  <si>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</si>
  <si>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</si>
  <si>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</si>
  <si>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</si>
  <si>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</si>
  <si>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</si>
  <si>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</si>
  <si>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</si>
  <si>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</si>
  <si>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</si>
  <si>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</si>
  <si>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</si>
  <si>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</si>
  <si>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</si>
  <si>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</si>
  <si>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</si>
  <si>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</si>
  <si>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</si>
  <si>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</si>
  <si>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</si>
  <si>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</si>
  <si>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</si>
  <si>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</si>
  <si>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</si>
  <si>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</si>
  <si>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</si>
  <si>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</si>
  <si>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</si>
  <si>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Farmáři, rybáři, lovci a sběrači samozásobitelé</t>
  </si>
  <si>
    <t/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</si>
  <si>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</si>
  <si>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</si>
  <si>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</si>
  <si>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</si>
  <si>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</si>
  <si>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</si>
  <si>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</si>
  <si>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</si>
  <si>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</si>
  <si>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</si>
  <si>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</si>
  <si>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</si>
  <si>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</si>
  <si>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</si>
  <si>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</si>
  <si>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</si>
  <si>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</si>
  <si>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</si>
  <si>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</si>
  <si>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</si>
  <si>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</si>
  <si>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</si>
  <si>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</si>
  <si>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</si>
  <si>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</si>
  <si>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</si>
  <si>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</si>
  <si>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</si>
  <si>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</si>
  <si>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</si>
  <si>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</si>
  <si>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</si>
  <si>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</si>
  <si>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</si>
  <si>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Hrubá měsíční mzda podle sekcí CZ-NACE a pohlaví, věku a stupňů vzdělání</t>
  </si>
  <si>
    <t>průměr podle vzdělání</t>
  </si>
  <si>
    <t>základní</t>
  </si>
  <si>
    <t>odborné</t>
  </si>
  <si>
    <t>středo-
školské</t>
  </si>
  <si>
    <t>vysoko-
školské</t>
  </si>
  <si>
    <t>neuvedeno</t>
  </si>
  <si>
    <t>medián podle vzdělání</t>
  </si>
  <si>
    <t>Podskupiny zaměstnání CZ-ISCO - hlavní třída 1</t>
  </si>
  <si>
    <t>meziroční
index</t>
  </si>
  <si>
    <t>CR-M8.1k prum</t>
  </si>
  <si>
    <t>Hrubá měsíční mzda podle vybraných podskupin CZ-ISCO v kombinaci s pohlavím</t>
  </si>
  <si>
    <t>podskupiny zaměstnání CZ-ISCO</t>
  </si>
  <si>
    <t>celkem ČR</t>
  </si>
  <si>
    <t>relace k celk. průměru</t>
  </si>
  <si>
    <t>1120  Nejvyšší představitelé společností (kromě polit.,zájm.org.)</t>
  </si>
  <si>
    <t>2212  Lékaři specialisté</t>
  </si>
  <si>
    <t>2144  Strojní inženýři</t>
  </si>
  <si>
    <t>2142  Stavební inženýři</t>
  </si>
  <si>
    <t>2221  Všeobecné sestry se specializací</t>
  </si>
  <si>
    <t>2310  Učitelé na VŠ a VOŠ</t>
  </si>
  <si>
    <t>8311  Strojvedoucí a řidiči kolejových motorových vozíků</t>
  </si>
  <si>
    <t>2113  Chemici (kromě chemického inženýrství)</t>
  </si>
  <si>
    <t>5411  Příslušníci HZS ČR,hasiči ostatních jednotek požární ochrany</t>
  </si>
  <si>
    <t>3115  Strojírenští technici</t>
  </si>
  <si>
    <t>8111  Obsluha důlních zařízení (vč. horníků)</t>
  </si>
  <si>
    <t>3313  Odborní pracovníci účetnictví, ekonomiky, personalistiky</t>
  </si>
  <si>
    <t>3221  Všeobecné sestry bez specializace</t>
  </si>
  <si>
    <t>7412  Elektromechanici</t>
  </si>
  <si>
    <t>8312  Signalisti,brzdaři,výhybkáři,posunovači,příbuzní pracovníci</t>
  </si>
  <si>
    <t>7233  Mechanici a opraváři zeměděl.,průmysl. a j.strojů, zařízení</t>
  </si>
  <si>
    <t>8141  Obsluha strojů na výrobu a zpracování výrobků z pryže</t>
  </si>
  <si>
    <t>7223  Seřizovači a obsluha obráběcích strojů (kr.dřevoobráběcích)</t>
  </si>
  <si>
    <t>7212  Svářeči, řezači plamenem a páječi</t>
  </si>
  <si>
    <t>8121  Obsluha zařízení na zpracování kovů</t>
  </si>
  <si>
    <t>7222  Nástrojaři a příbuzní pracovníci</t>
  </si>
  <si>
    <t>7411  Stavební a provozní elektrikáři</t>
  </si>
  <si>
    <t>7231  Mechanici a opraváři motorových vozidel</t>
  </si>
  <si>
    <t>4321  Úředníci ve skladech</t>
  </si>
  <si>
    <t>7126  Instalatéři,potrubáři,stavební zámečníci a stavební klempíři</t>
  </si>
  <si>
    <t>7119  Ostatní řemeslníci, kvalifikovaní prac.hl. stavební výroby</t>
  </si>
  <si>
    <t>8152  Obsluha tkacích a pletacích strojů</t>
  </si>
  <si>
    <t>7322  Tiskaři</t>
  </si>
  <si>
    <t>7315  Skláři, brusiči skla, výrobci bižuterie a skleněných ozdob</t>
  </si>
  <si>
    <t>4110  Všeobecní administrativní pracovníci</t>
  </si>
  <si>
    <t>7121  Pokrývači</t>
  </si>
  <si>
    <t>7318  Tradiční zpracovatelé textilu, kůží a příbuzných materiálů</t>
  </si>
  <si>
    <t>8322  Řidiči osobních a malých dodávkových automobilů, taxikáři</t>
  </si>
  <si>
    <t>7531  Krejčí, kožešníci a kloboučníci</t>
  </si>
  <si>
    <t>7512  Pekaři, cukráři (kromě šéfcukrářů) a výrobci cukrovinek</t>
  </si>
  <si>
    <t>5223  Prodavači v prodejnách</t>
  </si>
  <si>
    <t>7112  Zedníci, kamnáři, dlaždiči a montéři suchých staveb</t>
  </si>
  <si>
    <t>9329  Ostatní pomocní pracovníci ve výrobě</t>
  </si>
  <si>
    <t>7522  Truhláři (kr.stavebních) a pracovníci v příbuzných oborech</t>
  </si>
  <si>
    <t>5414  Pracovníci ostrahy a bezpečnostních agentur</t>
  </si>
  <si>
    <t>7533  Švadleny, šičky, vyšívači a pracovníci v příbuzných oborech</t>
  </si>
  <si>
    <t>9112  Uklízeči a pomocníci v hotelích,admin.,průmysl.a j.objektech</t>
  </si>
  <si>
    <t>relace k celk. mediánu</t>
  </si>
  <si>
    <t>státní občanství</t>
  </si>
  <si>
    <t>CZ Česko</t>
  </si>
  <si>
    <t>UA Ukrajina</t>
  </si>
  <si>
    <t>SK Slovensko</t>
  </si>
  <si>
    <t>PL Polsko</t>
  </si>
  <si>
    <t>RU Ruská federace</t>
  </si>
  <si>
    <t>RO Rumunsko</t>
  </si>
  <si>
    <t>BG Bulharsko</t>
  </si>
  <si>
    <t>VN Vietnam</t>
  </si>
  <si>
    <t>MN Mongolsko</t>
  </si>
  <si>
    <t>DE Německo</t>
  </si>
  <si>
    <t>Ostatní</t>
  </si>
  <si>
    <t>typ invalidního důchodu</t>
  </si>
  <si>
    <t>Poživatelé invalidního důchodu třetího stupně</t>
  </si>
  <si>
    <t>Poživatelé invalidního důchodu prvního a druhého stupně</t>
  </si>
  <si>
    <t>Zaměstnanci bez invalidního důchodu</t>
  </si>
  <si>
    <t>typ pracovního úvazku</t>
  </si>
  <si>
    <t>Plný pracovní úvazek</t>
  </si>
  <si>
    <t>Zkrácený pracovní úvazek</t>
  </si>
  <si>
    <t>průměr podle charakteru práce</t>
  </si>
  <si>
    <t>manuální</t>
  </si>
  <si>
    <t>nemanuální</t>
  </si>
  <si>
    <r>
      <t>CR-M5z</t>
    </r>
    <r>
      <rPr>
        <b/>
        <vertAlign val="superscript"/>
        <sz val="11"/>
        <color rgb="FFFF0000"/>
        <rFont val="Futura Bk"/>
        <charset val="238"/>
      </rPr>
      <t>+</t>
    </r>
  </si>
  <si>
    <t>106,2</t>
  </si>
  <si>
    <t>106,4</t>
  </si>
  <si>
    <t>106,6</t>
  </si>
  <si>
    <t>103,7</t>
  </si>
  <si>
    <t>102,0</t>
  </si>
  <si>
    <t>114,7</t>
  </si>
  <si>
    <t>110,3</t>
  </si>
  <si>
    <t>97,4</t>
  </si>
  <si>
    <t>107,5</t>
  </si>
  <si>
    <t>109,2</t>
  </si>
  <si>
    <t>114,8</t>
  </si>
  <si>
    <t>104,0</t>
  </si>
  <si>
    <t>105,2</t>
  </si>
  <si>
    <t>99,8</t>
  </si>
  <si>
    <t xml:space="preserve">   a "Stav a pohyb obyvatelstva v ČR v roce 2024";  jde o střední stavy obyvatel daného roku </t>
  </si>
  <si>
    <r>
      <rPr>
        <vertAlign val="superscript"/>
        <sz val="11"/>
        <rFont val="Calibri"/>
        <family val="2"/>
        <charset val="238"/>
        <scheme val="minor"/>
      </rPr>
      <t xml:space="preserve">1) </t>
    </r>
    <r>
      <rPr>
        <sz val="11"/>
        <rFont val="Calibri"/>
        <family val="2"/>
        <charset val="238"/>
        <scheme val="minor"/>
      </rPr>
      <t>počet obyvatel převzat z publikací ČSÚ "Stav a pohyb obyvatelstva v ČR v roce 2023"</t>
    </r>
  </si>
  <si>
    <t>Výdaje na dávky státní sociální podpory a dávky pěstounské péče</t>
  </si>
  <si>
    <r>
      <t>Dávky státní sociální podpory, dávky pěstounské péče
a náhradní výživné</t>
    </r>
    <r>
      <rPr>
        <b/>
        <vertAlign val="superscript"/>
        <sz val="12"/>
        <rFont val="Calibri"/>
        <family val="2"/>
        <charset val="238"/>
        <scheme val="minor"/>
      </rPr>
      <t xml:space="preserve">  </t>
    </r>
    <r>
      <rPr>
        <vertAlign val="superscript"/>
        <sz val="12"/>
        <rFont val="Calibri"/>
        <family val="2"/>
        <charset val="238"/>
        <scheme val="minor"/>
      </rPr>
      <t>3)</t>
    </r>
  </si>
  <si>
    <t>Dávky státní sociální podpory a dávky pěstounské péče připadající na 1 obyvatele
(v územním členění, vyplacené měsíčně)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</si>
</sst>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5" formatCode="#,##0\ &quot;Kč&quot;;\-#,##0\ &quot;Kč&quot;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#,##0.0"/>
    <numFmt numFmtId="166" formatCode="#,##0__;\-\ #,##0__;* "/>
    <numFmt numFmtId="167" formatCode="#,##0.00\ &quot;Kčs&quot;;\-#,##0.00\ &quot;Kčs&quot;"/>
    <numFmt numFmtId="168" formatCode="#,##0\ &quot;Kčs&quot;;\-#,##0\ &quot;Kčs&quot;"/>
    <numFmt numFmtId="169" formatCode="m\o\n\th\ d\,\ \y\y\y\y"/>
    <numFmt numFmtId="170" formatCode="mmmm\ d\,\ yyyy"/>
    <numFmt numFmtId="171" formatCode="d/\ m\Řs\ˇ\c\ yyyy"/>
    <numFmt numFmtId="172" formatCode="#,##0.0__;\-\ #,##0.0__;* "/>
    <numFmt numFmtId="173" formatCode="#,##0.00__;\-\ #,##0.00__;* "/>
    <numFmt numFmtId="174" formatCode="#,###_K"/>
    <numFmt numFmtId="175" formatCode="\$#,##0\ ;\(\$#,##0\)"/>
    <numFmt numFmtId="176" formatCode="#,##0_K"/>
    <numFmt numFmtId="177" formatCode="_-* #,##0\ _K_č_-;\-* #,##0\ _K_č_-;_-* &quot;-&quot;??\ _K_č_-;_-@_-"/>
    <numFmt numFmtId="178" formatCode="_-* #,##0.0\ _K_č_-;\-* #,##0.0\ _K_č_-;_-* &quot;-&quot;??\ _K_č_-;_-@_-"/>
    <numFmt numFmtId="179" formatCode="0.0"/>
    <numFmt numFmtId="180" formatCode="#,##0.0_ ;\-#,##0.0\ "/>
    <numFmt numFmtId="181" formatCode="#,##0_ ;\-#,##0\ "/>
    <numFmt numFmtId="182" formatCode="0.0%"/>
  </numFmts>
  <fonts count="10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"/>
      <color indexed="8"/>
      <name val="Courier"/>
      <family val="3"/>
    </font>
    <font>
      <sz val="1"/>
      <color indexed="8"/>
      <name val="Courier"/>
      <family val="1"/>
      <charset val="238"/>
    </font>
    <font>
      <sz val="10"/>
      <color indexed="8"/>
      <name val="Times New Roman"/>
      <family val="2"/>
      <charset val="238"/>
    </font>
    <font>
      <sz val="10"/>
      <color indexed="9"/>
      <name val="Times New Roman"/>
      <family val="2"/>
      <charset val="238"/>
    </font>
    <font>
      <b/>
      <sz val="10"/>
      <color indexed="8"/>
      <name val="Times New Roman"/>
      <family val="2"/>
      <charset val="238"/>
    </font>
    <font>
      <sz val="11"/>
      <color indexed="8"/>
      <name val="Calibri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  <charset val="238"/>
    </font>
    <font>
      <sz val="10"/>
      <name val="System"/>
      <family val="2"/>
      <charset val="238"/>
    </font>
    <font>
      <sz val="12"/>
      <name val="System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"/>
      <color indexed="8"/>
      <name val="Courier"/>
      <family val="3"/>
    </font>
    <font>
      <b/>
      <sz val="1"/>
      <color indexed="8"/>
      <name val="Courier"/>
      <family val="1"/>
      <charset val="238"/>
    </font>
    <font>
      <sz val="10"/>
      <color indexed="20"/>
      <name val="Times New Roman"/>
      <family val="2"/>
      <charset val="238"/>
    </font>
    <font>
      <b/>
      <sz val="10"/>
      <color indexed="9"/>
      <name val="Times New Roman"/>
      <family val="2"/>
      <charset val="238"/>
    </font>
    <font>
      <b/>
      <sz val="15"/>
      <color indexed="62"/>
      <name val="Times New Roman"/>
      <family val="2"/>
      <charset val="238"/>
    </font>
    <font>
      <b/>
      <sz val="13"/>
      <color indexed="62"/>
      <name val="Times New Roman"/>
      <family val="2"/>
      <charset val="238"/>
    </font>
    <font>
      <b/>
      <sz val="11"/>
      <color indexed="62"/>
      <name val="Times New Roman"/>
      <family val="2"/>
      <charset val="238"/>
    </font>
    <font>
      <b/>
      <sz val="18"/>
      <color indexed="62"/>
      <name val="Cambria"/>
      <family val="2"/>
      <charset val="238"/>
    </font>
    <font>
      <sz val="10"/>
      <color indexed="60"/>
      <name val="Times New Roman"/>
      <family val="2"/>
      <charset val="238"/>
    </font>
    <font>
      <sz val="10"/>
      <name val="Helv"/>
      <charset val="238"/>
    </font>
    <font>
      <sz val="12"/>
      <name val="Times New Roman CE"/>
      <charset val="238"/>
    </font>
    <font>
      <sz val="10"/>
      <name val="Times New Roman CE"/>
      <family val="1"/>
      <charset val="238"/>
    </font>
    <font>
      <sz val="10"/>
      <color indexed="52"/>
      <name val="Times New Roman"/>
      <family val="2"/>
      <charset val="238"/>
    </font>
    <font>
      <sz val="10"/>
      <color indexed="17"/>
      <name val="Times New Roman"/>
      <family val="2"/>
      <charset val="238"/>
    </font>
    <font>
      <sz val="10"/>
      <color indexed="10"/>
      <name val="Times New Roman"/>
      <family val="2"/>
      <charset val="238"/>
    </font>
    <font>
      <sz val="10"/>
      <color indexed="62"/>
      <name val="Times New Roman"/>
      <family val="2"/>
      <charset val="238"/>
    </font>
    <font>
      <b/>
      <sz val="10"/>
      <color indexed="52"/>
      <name val="Times New Roman"/>
      <family val="2"/>
      <charset val="238"/>
    </font>
    <font>
      <b/>
      <sz val="10"/>
      <color indexed="63"/>
      <name val="Times New Roman"/>
      <family val="2"/>
      <charset val="238"/>
    </font>
    <font>
      <i/>
      <sz val="10"/>
      <color indexed="23"/>
      <name val="Times New Roman"/>
      <family val="2"/>
      <charset val="238"/>
    </font>
    <font>
      <sz val="18"/>
      <name val="System"/>
      <family val="2"/>
      <charset val="238"/>
    </font>
    <font>
      <b/>
      <sz val="18"/>
      <name val="System"/>
      <family val="2"/>
      <charset val="238"/>
    </font>
    <font>
      <sz val="8"/>
      <name val="System"/>
      <family val="2"/>
      <charset val="238"/>
    </font>
    <font>
      <b/>
      <sz val="12"/>
      <name val="System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charset val="238"/>
      <scheme val="minor"/>
    </font>
    <font>
      <b/>
      <i/>
      <sz val="22"/>
      <color rgb="FF1F497D"/>
      <name val="Calibri"/>
      <family val="2"/>
      <charset val="238"/>
      <scheme val="minor"/>
    </font>
    <font>
      <b/>
      <sz val="20"/>
      <color rgb="FF1F497D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i/>
      <sz val="18"/>
      <color rgb="FF1F497D"/>
      <name val="Calibri"/>
      <family val="2"/>
      <charset val="238"/>
      <scheme val="minor"/>
    </font>
    <font>
      <i/>
      <sz val="18"/>
      <color rgb="FF1F497D"/>
      <name val="Calibri"/>
      <family val="2"/>
      <charset val="238"/>
      <scheme val="minor"/>
    </font>
    <font>
      <sz val="18"/>
      <color rgb="FF1F497D"/>
      <name val="Calibri"/>
      <family val="2"/>
      <charset val="238"/>
      <scheme val="minor"/>
    </font>
    <font>
      <i/>
      <vertAlign val="superscript"/>
      <sz val="18"/>
      <color rgb="FF1F497D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24"/>
      <color theme="1"/>
      <name val="Calibri"/>
      <family val="2"/>
      <charset val="238"/>
    </font>
    <font>
      <sz val="24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Calibri"/>
      <family val="2"/>
      <charset val="238"/>
    </font>
    <font>
      <b/>
      <sz val="2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1"/>
      <color rgb="FFFF0000"/>
      <name val="Futura Bk"/>
      <family val="2"/>
      <charset val="238"/>
    </font>
    <font>
      <sz val="16"/>
      <name val="Arial"/>
      <family val="2"/>
      <charset val="238"/>
    </font>
    <font>
      <b/>
      <sz val="10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b/>
      <sz val="8"/>
      <name val="Futura Bk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Futura Bk"/>
      <family val="2"/>
      <charset val="238"/>
    </font>
    <font>
      <sz val="8"/>
      <name val="Arial CE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Times New Roman"/>
      <family val="1"/>
      <charset val="238"/>
    </font>
    <font>
      <i/>
      <sz val="10"/>
      <color rgb="FFFF0000"/>
      <name val="Arial"/>
      <family val="2"/>
      <charset val="238"/>
    </font>
    <font>
      <b/>
      <vertAlign val="superscript"/>
      <sz val="11"/>
      <color rgb="FFFF0000"/>
      <name val="Futura Bk"/>
      <charset val="238"/>
    </font>
    <font>
      <b/>
      <vertAlign val="superscript"/>
      <sz val="12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13"/>
      </patternFill>
    </fill>
    <fill>
      <patternFill patternType="gray0625">
        <fgColor indexed="8"/>
        <b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F1F1F1"/>
        <bgColor indexed="64"/>
      </patternFill>
    </fill>
    <fill>
      <patternFill patternType="solid">
        <fgColor theme="0" tint="-4.9989318521683403E-2"/>
        <bgColor indexed="64"/>
      </patternFill>
    </fill>
  </fills>
  <borders count="18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/>
      <diagonal/>
    </border>
    <border>
      <left/>
      <right style="thin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 style="thick">
        <color rgb="FF1F497D"/>
      </top>
      <bottom/>
      <diagonal/>
    </border>
    <border>
      <left/>
      <right style="thick">
        <color rgb="FF1F497D"/>
      </right>
      <top/>
      <bottom/>
      <diagonal/>
    </border>
    <border>
      <left/>
      <right style="thin">
        <color rgb="FF1F497D"/>
      </right>
      <top style="thick">
        <color rgb="FF1F497D"/>
      </top>
      <bottom/>
      <diagonal/>
    </border>
    <border>
      <left style="thick">
        <color rgb="FF1F497D"/>
      </left>
      <right style="thick">
        <color rgb="FF1F497D"/>
      </right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/>
      <bottom style="thick">
        <color rgb="FF1F497D"/>
      </bottom>
      <diagonal/>
    </border>
    <border>
      <left/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/>
      <top style="thick">
        <color rgb="FF1F497D"/>
      </top>
      <bottom style="thin">
        <color rgb="FF1F497D"/>
      </bottom>
      <diagonal/>
    </border>
    <border>
      <left/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/>
      <bottom style="thin">
        <color rgb="FF1F497D"/>
      </bottom>
      <diagonal/>
    </border>
    <border>
      <left/>
      <right style="thick">
        <color rgb="FF1F497D"/>
      </right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/>
      <right style="thick">
        <color indexed="64"/>
      </right>
      <top style="thin">
        <color rgb="FF1F497D"/>
      </top>
      <bottom style="thin">
        <color rgb="FF1F497D"/>
      </bottom>
      <diagonal/>
    </border>
    <border>
      <left/>
      <right style="thick">
        <color indexed="64"/>
      </right>
      <top style="thin">
        <color rgb="FF1F497D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/>
      <bottom style="thick">
        <color rgb="FF1F497D"/>
      </bottom>
      <diagonal/>
    </border>
    <border>
      <left/>
      <right/>
      <top/>
      <bottom style="thick">
        <color rgb="FF1F497D"/>
      </bottom>
      <diagonal/>
    </border>
    <border>
      <left/>
      <right/>
      <top style="thick">
        <color rgb="FF1F497D"/>
      </top>
      <bottom/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indexed="64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ck">
        <color rgb="FF1F497D"/>
      </bottom>
      <diagonal/>
    </border>
    <border>
      <left/>
      <right style="thin">
        <color rgb="FF1F497D"/>
      </right>
      <top/>
      <bottom/>
      <diagonal/>
    </border>
    <border>
      <left style="thin">
        <color rgb="FF1F497D"/>
      </left>
      <right/>
      <top/>
      <bottom/>
      <diagonal/>
    </border>
    <border>
      <left style="thin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n">
        <color rgb="FF1F497D"/>
      </left>
      <right/>
      <top/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/>
      <top style="thick">
        <color rgb="FF1F497D"/>
      </top>
      <bottom/>
      <diagonal/>
    </border>
    <border>
      <left style="thick">
        <color rgb="FF1F497D"/>
      </left>
      <right/>
      <top/>
      <bottom/>
      <diagonal/>
    </border>
    <border>
      <left style="thick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indexed="64"/>
      </bottom>
      <diagonal/>
    </border>
    <border>
      <left style="thick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n">
        <color rgb="FF1F497D"/>
      </right>
      <top style="thin">
        <color auto="1"/>
      </top>
      <bottom style="thin">
        <color auto="1"/>
      </bottom>
      <diagonal/>
    </border>
    <border>
      <left style="thick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indexed="64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/>
      <diagonal/>
    </border>
    <border>
      <left style="thin">
        <color rgb="FF1F497D"/>
      </left>
      <right style="thick">
        <color rgb="FF1F497D"/>
      </right>
      <top style="thick">
        <color rgb="FF1F497D"/>
      </top>
      <bottom/>
      <diagonal/>
    </border>
    <border>
      <left style="thin">
        <color rgb="FF1F497D"/>
      </left>
      <right style="thin">
        <color rgb="FF1F497D"/>
      </right>
      <top/>
      <bottom style="thick">
        <color rgb="FF1F497D"/>
      </bottom>
      <diagonal/>
    </border>
    <border>
      <left style="thick">
        <color rgb="FF1F497D"/>
      </left>
      <right/>
      <top style="thick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/>
      <right style="thin">
        <color rgb="FF1F497D"/>
      </right>
      <top style="thick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thin">
        <color rgb="FF1F497D"/>
      </left>
      <right/>
      <top style="thick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n">
        <color rgb="FF1F497D"/>
      </bottom>
      <diagonal/>
    </border>
    <border>
      <left style="thin">
        <color rgb="FF1F497D"/>
      </left>
      <right/>
      <top style="thin">
        <color rgb="FF1F497D"/>
      </top>
      <bottom style="thick">
        <color rgb="FF1F497D"/>
      </bottom>
      <diagonal/>
    </border>
    <border>
      <left style="thin">
        <color indexed="64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thick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/>
      <bottom style="thin">
        <color rgb="FF1F497D"/>
      </bottom>
      <diagonal/>
    </border>
    <border>
      <left style="thin">
        <color rgb="FF1F497D"/>
      </left>
      <right/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/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indexed="64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n">
        <color rgb="FF1F497D"/>
      </right>
      <top/>
      <bottom/>
      <diagonal/>
    </border>
    <border>
      <left style="medium">
        <color rgb="FF1F497D"/>
      </left>
      <right/>
      <top/>
      <bottom style="thick">
        <color rgb="FF1F497D"/>
      </bottom>
      <diagonal/>
    </border>
    <border>
      <left style="thin">
        <color rgb="FF1F497D"/>
      </left>
      <right/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/>
      <bottom style="thin">
        <color rgb="FF1F497D"/>
      </bottom>
      <diagonal/>
    </border>
    <border>
      <left/>
      <right/>
      <top style="thin">
        <color rgb="FF1F497D"/>
      </top>
      <bottom style="thick">
        <color rgb="FF1F497D"/>
      </bottom>
      <diagonal/>
    </border>
    <border>
      <left/>
      <right/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/>
      <bottom style="thin">
        <color rgb="FF1F497D"/>
      </bottom>
      <diagonal/>
    </border>
    <border>
      <left style="thin">
        <color rgb="FF1F497D"/>
      </left>
      <right style="medium">
        <color rgb="FF1F497D"/>
      </right>
      <top style="thin">
        <color rgb="FF1F497D"/>
      </top>
      <bottom style="thin">
        <color rgb="FF1F497D"/>
      </bottom>
      <diagonal/>
    </border>
    <border>
      <left/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n">
        <color indexed="64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thick">
        <color rgb="FF1F497D"/>
      </right>
      <top style="thin">
        <color rgb="FF1F497D"/>
      </top>
      <bottom/>
      <diagonal/>
    </border>
    <border>
      <left style="thin">
        <color rgb="FF1F497D"/>
      </left>
      <right/>
      <top style="thin">
        <color rgb="FF1F497D"/>
      </top>
      <bottom/>
      <diagonal/>
    </border>
    <border>
      <left style="medium">
        <color rgb="FF1F497D"/>
      </left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/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 style="thick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 style="thin">
        <color rgb="FF1F497D"/>
      </top>
      <bottom style="thick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n">
        <color rgb="FF1F497D"/>
      </bottom>
      <diagonal/>
    </border>
    <border>
      <left style="medium">
        <color rgb="FF1F497D"/>
      </left>
      <right style="thick">
        <color rgb="FF1F497D"/>
      </right>
      <top/>
      <bottom style="thick">
        <color rgb="FF1F497D"/>
      </bottom>
      <diagonal/>
    </border>
    <border>
      <left style="thick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ck">
        <color rgb="FF1F497D"/>
      </top>
      <bottom style="medium">
        <color rgb="FF1F497D"/>
      </bottom>
      <diagonal/>
    </border>
    <border>
      <left style="thin">
        <color rgb="FF1F497D"/>
      </left>
      <right style="medium">
        <color rgb="FF1F497D"/>
      </right>
      <top style="thick">
        <color rgb="FF1F497D"/>
      </top>
      <bottom style="thick">
        <color rgb="FF1F497D"/>
      </bottom>
      <diagonal/>
    </border>
    <border>
      <left style="thick">
        <color rgb="FF1F497D"/>
      </left>
      <right/>
      <top style="thin">
        <color rgb="FF1F497D"/>
      </top>
      <bottom/>
      <diagonal/>
    </border>
    <border>
      <left/>
      <right style="thin">
        <color rgb="FF1F497D"/>
      </right>
      <top style="thin">
        <color rgb="FF1F497D"/>
      </top>
      <bottom/>
      <diagonal/>
    </border>
    <border>
      <left style="thin">
        <color rgb="FF1F497D"/>
      </left>
      <right style="medium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thin">
        <color rgb="FF1F497D"/>
      </top>
      <bottom/>
      <diagonal/>
    </border>
    <border>
      <left style="thick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/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thin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thin">
        <color rgb="FF1F497D"/>
      </bottom>
      <diagonal/>
    </border>
    <border>
      <left style="thick">
        <color rgb="FF1F497D"/>
      </left>
      <right/>
      <top style="thin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thin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/>
      <bottom/>
      <diagonal/>
    </border>
    <border>
      <left style="thin">
        <color rgb="FF1F497D"/>
      </left>
      <right style="thick">
        <color rgb="FF1F497D"/>
      </right>
      <top/>
      <bottom/>
      <diagonal/>
    </border>
    <border>
      <left style="thick">
        <color rgb="FF1F497D"/>
      </left>
      <right/>
      <top style="medium">
        <color rgb="FF1F497D"/>
      </top>
      <bottom style="medium">
        <color rgb="FF1F497D"/>
      </bottom>
      <diagonal/>
    </border>
    <border>
      <left style="thick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 style="thick">
        <color rgb="FF1F497D"/>
      </right>
      <top style="medium">
        <color rgb="FF1F497D"/>
      </top>
      <bottom style="medium">
        <color rgb="FF1F497D"/>
      </bottom>
      <diagonal/>
    </border>
    <border>
      <left/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thin">
        <color rgb="FF1F497D"/>
      </left>
      <right/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 style="thin">
        <color rgb="FF1F497D"/>
      </right>
      <top style="medium">
        <color rgb="FF1F497D"/>
      </top>
      <bottom style="medium">
        <color rgb="FF1F497D"/>
      </bottom>
      <diagonal/>
    </border>
    <border>
      <left style="medium">
        <color rgb="FF1F497D"/>
      </left>
      <right/>
      <top style="thin">
        <color rgb="FF1F497D"/>
      </top>
      <bottom style="thin">
        <color rgb="FF1F497D"/>
      </bottom>
      <diagonal/>
    </border>
    <border>
      <left/>
      <right style="thick">
        <color rgb="FF1F497D"/>
      </right>
      <top style="thin">
        <color rgb="FF1F497D"/>
      </top>
      <bottom style="thin">
        <color rgb="FF1F497D"/>
      </bottom>
      <diagonal/>
    </border>
    <border>
      <left style="thick">
        <color rgb="FF1F497D"/>
      </left>
      <right style="thick">
        <color rgb="FF1F497D"/>
      </right>
      <top style="thin">
        <color rgb="FF1F497D"/>
      </top>
      <bottom style="medium">
        <color rgb="FF1F497D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ck">
        <color rgb="FF1F497D"/>
      </left>
      <right style="thick">
        <color rgb="FF1F497D"/>
      </right>
      <top style="thin">
        <color indexed="64"/>
      </top>
      <bottom style="thick">
        <color rgb="FF1F497D"/>
      </bottom>
      <diagonal/>
    </border>
  </borders>
  <cellStyleXfs count="1114">
    <xf numFmtId="0" fontId="0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166" fontId="3" fillId="0" borderId="0" applyFont="0" applyFill="0" applyBorder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0" fontId="8" fillId="0" borderId="2" applyNumberFormat="0" applyFill="0" applyAlignment="0" applyProtection="0"/>
    <xf numFmtId="1" fontId="4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ont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1" fontId="4" fillId="0" borderId="0">
      <protection locked="0"/>
    </xf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5" fontId="2" fillId="0" borderId="0" applyFont="0" applyFill="0" applyBorder="0" applyAlignment="0" applyProtection="0"/>
    <xf numFmtId="168" fontId="2" fillId="0" borderId="0" applyFill="0" applyBorder="0" applyAlignment="0" applyProtection="0"/>
    <xf numFmtId="168" fontId="2" fillId="0" borderId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9" fontId="4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4" fontId="2" fillId="0" borderId="0" applyFont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1" fontId="4" fillId="0" borderId="0">
      <protection locked="0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3" fillId="0" borderId="0" applyFont="0" applyFill="0" applyBorder="0" applyAlignment="0" applyProtection="0">
      <alignment horizontal="right"/>
    </xf>
    <xf numFmtId="173" fontId="3" fillId="0" borderId="3" applyFont="0" applyFill="0" applyBorder="0" applyProtection="0">
      <alignment horizontal="right"/>
    </xf>
    <xf numFmtId="3" fontId="3" fillId="0" borderId="0"/>
    <xf numFmtId="165" fontId="3" fillId="0" borderId="0"/>
    <xf numFmtId="4" fontId="3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1" fontId="4" fillId="0" borderId="0">
      <protection locked="0"/>
    </xf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on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3" fillId="0" borderId="0" applyFont="0" applyFill="0" applyBorder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0" fontId="19" fillId="12" borderId="4" applyNumberFormat="0" applyAlignment="0" applyProtection="0"/>
    <xf numFmtId="174" fontId="3" fillId="0" borderId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44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3" fillId="0" borderId="0"/>
    <xf numFmtId="0" fontId="3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25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11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" fillId="0" borderId="0"/>
    <xf numFmtId="0" fontId="9" fillId="0" borderId="0"/>
    <xf numFmtId="0" fontId="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1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176" fontId="27" fillId="0" borderId="0"/>
    <xf numFmtId="1" fontId="4" fillId="0" borderId="0">
      <protection locked="0"/>
    </xf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37" fontId="4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2" fontId="13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0" fontId="6" fillId="4" borderId="8" applyNumberFormat="0" applyFont="0" applyAlignment="0" applyProtection="0"/>
    <xf numFmtId="37" fontId="5" fillId="0" borderId="0">
      <protection locked="0"/>
    </xf>
    <xf numFmtId="37" fontId="5" fillId="0" borderId="0">
      <protection locked="0"/>
    </xf>
    <xf numFmtId="37" fontId="5" fillId="0" borderId="0">
      <protection locked="0"/>
    </xf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0" borderId="1">
      <protection locked="0"/>
    </xf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2" fillId="0" borderId="11" applyNumberFormat="0" applyFont="0" applyBorder="0" applyAlignment="0" applyProtection="0"/>
    <xf numFmtId="0" fontId="2" fillId="0" borderId="11" applyNumberFormat="0" applyFont="0" applyBorder="0" applyAlignment="0" applyProtection="0"/>
    <xf numFmtId="0" fontId="2" fillId="0" borderId="10" applyNumberFormat="0" applyFill="0" applyAlignment="0" applyProtection="0"/>
    <xf numFmtId="0" fontId="2" fillId="0" borderId="10" applyNumberFormat="0" applyFill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1" fillId="3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2" fillId="2" borderId="12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3" fillId="2" borderId="13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3" fontId="3" fillId="14" borderId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" fillId="0" borderId="0"/>
    <xf numFmtId="0" fontId="1" fillId="0" borderId="0"/>
    <xf numFmtId="0" fontId="11" fillId="0" borderId="0"/>
    <xf numFmtId="0" fontId="39" fillId="0" borderId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8" fillId="0" borderId="14" applyNumberFormat="0" applyFill="0" applyAlignment="0" applyProtection="0"/>
    <xf numFmtId="0" fontId="1" fillId="0" borderId="0"/>
    <xf numFmtId="0" fontId="2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9" fillId="0" borderId="0"/>
    <xf numFmtId="0" fontId="3" fillId="0" borderId="0"/>
    <xf numFmtId="0" fontId="10" fillId="0" borderId="0"/>
    <xf numFmtId="0" fontId="3" fillId="0" borderId="0"/>
    <xf numFmtId="0" fontId="9" fillId="0" borderId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6" fillId="4" borderId="15" applyNumberFormat="0" applyFont="0" applyAlignment="0" applyProtection="0"/>
    <xf numFmtId="0" fontId="4" fillId="0" borderId="16">
      <protection locked="0"/>
    </xf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1" fillId="3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2" fillId="2" borderId="17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3" fillId="2" borderId="18" applyNumberFormat="0" applyAlignment="0" applyProtection="0"/>
    <xf numFmtId="0" fontId="3" fillId="0" borderId="0"/>
    <xf numFmtId="0" fontId="2" fillId="0" borderId="0"/>
    <xf numFmtId="0" fontId="11" fillId="0" borderId="0"/>
    <xf numFmtId="0" fontId="3" fillId="0" borderId="0"/>
    <xf numFmtId="0" fontId="11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1" fillId="0" borderId="0"/>
    <xf numFmtId="0" fontId="2" fillId="0" borderId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8" fillId="0" borderId="19" applyNumberFormat="0" applyFill="0" applyAlignment="0" applyProtection="0"/>
    <xf numFmtId="0" fontId="11" fillId="0" borderId="0"/>
    <xf numFmtId="0" fontId="2" fillId="0" borderId="0"/>
    <xf numFmtId="0" fontId="11" fillId="0" borderId="0"/>
    <xf numFmtId="0" fontId="11" fillId="0" borderId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6" fillId="4" borderId="20" applyNumberFormat="0" applyFont="0" applyAlignment="0" applyProtection="0"/>
    <xf numFmtId="0" fontId="4" fillId="0" borderId="21">
      <protection locked="0"/>
    </xf>
    <xf numFmtId="0" fontId="4" fillId="0" borderId="21">
      <protection locked="0"/>
    </xf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1" fillId="3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2" fillId="2" borderId="22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0" fontId="33" fillId="2" borderId="23" applyNumberFormat="0" applyAlignment="0" applyProtection="0"/>
    <xf numFmtId="164" fontId="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0" fontId="11" fillId="0" borderId="0"/>
    <xf numFmtId="0" fontId="63" fillId="0" borderId="0"/>
    <xf numFmtId="0" fontId="63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3" fillId="0" borderId="0"/>
    <xf numFmtId="0" fontId="63" fillId="0" borderId="0"/>
    <xf numFmtId="0" fontId="63" fillId="0" borderId="0"/>
    <xf numFmtId="0" fontId="63" fillId="0" borderId="0"/>
    <xf numFmtId="0" fontId="71" fillId="0" borderId="0"/>
    <xf numFmtId="0" fontId="76" fillId="0" borderId="0"/>
    <xf numFmtId="0" fontId="77" fillId="0" borderId="0"/>
    <xf numFmtId="0" fontId="3" fillId="0" borderId="0"/>
    <xf numFmtId="0" fontId="11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3" fillId="0" borderId="0"/>
    <xf numFmtId="0" fontId="10" fillId="0" borderId="0"/>
    <xf numFmtId="0" fontId="3" fillId="0" borderId="0"/>
  </cellStyleXfs>
  <cellXfs count="1332">
    <xf numFmtId="0" fontId="0" fillId="0" borderId="0" xfId="0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0" fillId="0" borderId="0" xfId="0" applyFont="1"/>
    <xf numFmtId="0" fontId="44" fillId="0" borderId="0" xfId="0" applyFont="1"/>
    <xf numFmtId="0" fontId="44" fillId="0" borderId="0" xfId="0" applyFont="1" applyAlignment="1">
      <alignment horizontal="right" vertical="center"/>
    </xf>
    <xf numFmtId="0" fontId="44" fillId="0" borderId="0" xfId="0" applyFont="1" applyAlignment="1">
      <alignment vertical="center"/>
    </xf>
    <xf numFmtId="0" fontId="48" fillId="0" borderId="0" xfId="0" applyFont="1"/>
    <xf numFmtId="0" fontId="43" fillId="0" borderId="0" xfId="0" applyFont="1"/>
    <xf numFmtId="0" fontId="44" fillId="0" borderId="0" xfId="748" applyFont="1"/>
    <xf numFmtId="0" fontId="44" fillId="0" borderId="0" xfId="748" applyFont="1" applyAlignment="1">
      <alignment horizontal="right"/>
    </xf>
    <xf numFmtId="0" fontId="50" fillId="0" borderId="0" xfId="0" applyFont="1"/>
    <xf numFmtId="177" fontId="44" fillId="0" borderId="0" xfId="194" applyNumberFormat="1" applyFont="1" applyBorder="1"/>
    <xf numFmtId="178" fontId="44" fillId="0" borderId="0" xfId="194" applyNumberFormat="1" applyFont="1" applyBorder="1"/>
    <xf numFmtId="177" fontId="44" fillId="0" borderId="0" xfId="194" applyNumberFormat="1" applyFont="1" applyBorder="1" applyAlignment="1">
      <alignment horizontal="center"/>
    </xf>
    <xf numFmtId="0" fontId="53" fillId="0" borderId="0" xfId="0" applyFont="1"/>
    <xf numFmtId="0" fontId="44" fillId="0" borderId="0" xfId="752" applyFont="1"/>
    <xf numFmtId="0" fontId="46" fillId="0" borderId="0" xfId="754" applyFont="1" applyAlignment="1">
      <alignment vertical="center"/>
    </xf>
    <xf numFmtId="0" fontId="44" fillId="0" borderId="0" xfId="754" applyFont="1"/>
    <xf numFmtId="179" fontId="44" fillId="0" borderId="0" xfId="754" applyNumberFormat="1" applyFont="1"/>
    <xf numFmtId="0" fontId="48" fillId="0" borderId="0" xfId="752" applyFont="1"/>
    <xf numFmtId="0" fontId="44" fillId="0" borderId="0" xfId="756" applyFont="1"/>
    <xf numFmtId="0" fontId="44" fillId="0" borderId="0" xfId="751" applyFont="1"/>
    <xf numFmtId="178" fontId="44" fillId="0" borderId="0" xfId="751" applyNumberFormat="1" applyFont="1"/>
    <xf numFmtId="165" fontId="44" fillId="0" borderId="0" xfId="751" applyNumberFormat="1" applyFont="1"/>
    <xf numFmtId="165" fontId="44" fillId="0" borderId="0" xfId="752" applyNumberFormat="1" applyFont="1"/>
    <xf numFmtId="0" fontId="44" fillId="0" borderId="0" xfId="469" applyFont="1"/>
    <xf numFmtId="0" fontId="44" fillId="0" borderId="0" xfId="469" applyFont="1" applyAlignment="1">
      <alignment horizontal="right" vertical="center"/>
    </xf>
    <xf numFmtId="0" fontId="58" fillId="0" borderId="0" xfId="469" applyFont="1"/>
    <xf numFmtId="0" fontId="49" fillId="0" borderId="0" xfId="678" applyFont="1" applyAlignment="1">
      <alignment horizontal="left" vertical="center"/>
    </xf>
    <xf numFmtId="0" fontId="48" fillId="0" borderId="0" xfId="678" applyFont="1" applyAlignment="1">
      <alignment horizontal="left" vertical="center"/>
    </xf>
    <xf numFmtId="0" fontId="44" fillId="0" borderId="0" xfId="708" applyFont="1"/>
    <xf numFmtId="0" fontId="44" fillId="0" borderId="0" xfId="708" applyFont="1" applyAlignment="1">
      <alignment horizontal="right"/>
    </xf>
    <xf numFmtId="0" fontId="44" fillId="0" borderId="0" xfId="708" applyFont="1" applyAlignment="1">
      <alignment horizontal="center"/>
    </xf>
    <xf numFmtId="0" fontId="49" fillId="0" borderId="0" xfId="708" applyFont="1"/>
    <xf numFmtId="0" fontId="48" fillId="0" borderId="0" xfId="678" applyFont="1"/>
    <xf numFmtId="0" fontId="56" fillId="0" borderId="0" xfId="704" applyFont="1"/>
    <xf numFmtId="0" fontId="47" fillId="0" borderId="0" xfId="708" applyFont="1"/>
    <xf numFmtId="0" fontId="44" fillId="0" borderId="0" xfId="678" applyFont="1"/>
    <xf numFmtId="0" fontId="44" fillId="0" borderId="0" xfId="465" applyFont="1" applyAlignment="1">
      <alignment horizontal="center" vertical="center"/>
    </xf>
    <xf numFmtId="0" fontId="44" fillId="0" borderId="0" xfId="709" applyFont="1" applyAlignment="1">
      <alignment horizontal="center" vertical="center"/>
    </xf>
    <xf numFmtId="0" fontId="46" fillId="0" borderId="0" xfId="709" applyFont="1" applyAlignment="1">
      <alignment horizontal="center" vertical="center"/>
    </xf>
    <xf numFmtId="0" fontId="44" fillId="0" borderId="0" xfId="465" applyFont="1"/>
    <xf numFmtId="0" fontId="56" fillId="0" borderId="0" xfId="706" applyFont="1" applyAlignment="1">
      <alignment horizontal="left"/>
    </xf>
    <xf numFmtId="0" fontId="56" fillId="0" borderId="0" xfId="706" applyFont="1" applyAlignment="1">
      <alignment horizontal="left" vertical="center"/>
    </xf>
    <xf numFmtId="0" fontId="49" fillId="0" borderId="0" xfId="705" applyFont="1" applyAlignment="1">
      <alignment horizontal="left" vertical="center"/>
    </xf>
    <xf numFmtId="0" fontId="44" fillId="0" borderId="0" xfId="678" applyFont="1" applyAlignment="1">
      <alignment horizontal="left" vertical="center"/>
    </xf>
    <xf numFmtId="0" fontId="53" fillId="0" borderId="0" xfId="706" applyFont="1" applyAlignment="1">
      <alignment horizontal="left" vertical="center"/>
    </xf>
    <xf numFmtId="0" fontId="56" fillId="0" borderId="0" xfId="704" applyFont="1" applyAlignment="1">
      <alignment horizontal="left" vertical="center"/>
    </xf>
    <xf numFmtId="0" fontId="44" fillId="0" borderId="0" xfId="705" applyFont="1" applyAlignment="1">
      <alignment horizontal="right"/>
    </xf>
    <xf numFmtId="0" fontId="44" fillId="0" borderId="0" xfId="705" applyFont="1"/>
    <xf numFmtId="0" fontId="49" fillId="0" borderId="0" xfId="705" applyFont="1"/>
    <xf numFmtId="179" fontId="56" fillId="0" borderId="0" xfId="704" applyNumberFormat="1" applyFont="1"/>
    <xf numFmtId="178" fontId="44" fillId="0" borderId="0" xfId="705" applyNumberFormat="1" applyFont="1"/>
    <xf numFmtId="0" fontId="44" fillId="0" borderId="0" xfId="705" applyFont="1" applyAlignment="1">
      <alignment horizontal="center" vertical="center"/>
    </xf>
    <xf numFmtId="0" fontId="44" fillId="0" borderId="0" xfId="705" applyFont="1" applyAlignment="1">
      <alignment horizontal="right" vertical="center"/>
    </xf>
    <xf numFmtId="0" fontId="44" fillId="0" borderId="0" xfId="465" applyFont="1" applyAlignment="1">
      <alignment horizontal="left" vertical="center"/>
    </xf>
    <xf numFmtId="0" fontId="49" fillId="0" borderId="0" xfId="705" applyFont="1" applyAlignment="1">
      <alignment horizontal="left"/>
    </xf>
    <xf numFmtId="0" fontId="44" fillId="0" borderId="0" xfId="705" applyFont="1" applyAlignment="1">
      <alignment horizontal="left" vertical="center"/>
    </xf>
    <xf numFmtId="165" fontId="44" fillId="0" borderId="0" xfId="705" applyNumberFormat="1" applyFont="1" applyAlignment="1">
      <alignment horizontal="left" vertical="center"/>
    </xf>
    <xf numFmtId="0" fontId="54" fillId="0" borderId="0" xfId="465" applyFont="1" applyAlignment="1">
      <alignment horizontal="left"/>
    </xf>
    <xf numFmtId="0" fontId="48" fillId="0" borderId="0" xfId="705" applyFont="1" applyAlignment="1">
      <alignment horizontal="left"/>
    </xf>
    <xf numFmtId="0" fontId="48" fillId="0" borderId="0" xfId="744" applyFont="1"/>
    <xf numFmtId="0" fontId="49" fillId="0" borderId="0" xfId="744" applyFont="1"/>
    <xf numFmtId="0" fontId="44" fillId="0" borderId="0" xfId="744" applyFont="1"/>
    <xf numFmtId="0" fontId="44" fillId="0" borderId="0" xfId="744" applyFont="1" applyAlignment="1">
      <alignment horizontal="right"/>
    </xf>
    <xf numFmtId="0" fontId="60" fillId="0" borderId="0" xfId="744" applyFont="1" applyAlignment="1">
      <alignment horizontal="centerContinuous"/>
    </xf>
    <xf numFmtId="0" fontId="48" fillId="0" borderId="0" xfId="0" applyFont="1" applyAlignment="1">
      <alignment horizontal="center"/>
    </xf>
    <xf numFmtId="165" fontId="50" fillId="0" borderId="0" xfId="0" applyNumberFormat="1" applyFont="1"/>
    <xf numFmtId="0" fontId="44" fillId="0" borderId="0" xfId="0" applyFont="1" applyAlignment="1">
      <alignment horizontal="right"/>
    </xf>
    <xf numFmtId="0" fontId="56" fillId="0" borderId="0" xfId="0" applyFont="1"/>
    <xf numFmtId="0" fontId="46" fillId="0" borderId="0" xfId="709" applyFont="1" applyAlignment="1">
      <alignment vertical="center"/>
    </xf>
    <xf numFmtId="0" fontId="44" fillId="0" borderId="0" xfId="709" applyFont="1" applyAlignment="1">
      <alignment horizontal="right"/>
    </xf>
    <xf numFmtId="0" fontId="55" fillId="0" borderId="0" xfId="0" applyFont="1" applyAlignment="1">
      <alignment vertical="center"/>
    </xf>
    <xf numFmtId="4" fontId="44" fillId="0" borderId="0" xfId="0" applyNumberFormat="1" applyFont="1" applyAlignment="1">
      <alignment horizontal="right" vertical="center" wrapText="1"/>
    </xf>
    <xf numFmtId="0" fontId="44" fillId="0" borderId="0" xfId="0" applyFont="1" applyAlignment="1">
      <alignment horizontal="right" vertical="center" wrapText="1"/>
    </xf>
    <xf numFmtId="0" fontId="47" fillId="0" borderId="0" xfId="0" applyFont="1"/>
    <xf numFmtId="3" fontId="44" fillId="0" borderId="0" xfId="708" applyNumberFormat="1" applyFont="1" applyAlignment="1">
      <alignment horizontal="center"/>
    </xf>
    <xf numFmtId="179" fontId="44" fillId="0" borderId="0" xfId="708" applyNumberFormat="1" applyFont="1" applyAlignment="1">
      <alignment horizontal="center"/>
    </xf>
    <xf numFmtId="179" fontId="44" fillId="0" borderId="0" xfId="708" applyNumberFormat="1" applyFont="1"/>
    <xf numFmtId="0" fontId="56" fillId="0" borderId="0" xfId="709" applyFont="1" applyAlignment="1">
      <alignment horizontal="left" vertical="center" wrapText="1"/>
    </xf>
    <xf numFmtId="3" fontId="44" fillId="0" borderId="0" xfId="706" applyNumberFormat="1" applyFont="1" applyAlignment="1">
      <alignment horizontal="left" vertical="center"/>
    </xf>
    <xf numFmtId="165" fontId="44" fillId="0" borderId="0" xfId="706" applyNumberFormat="1" applyFont="1" applyAlignment="1">
      <alignment horizontal="left" vertical="center"/>
    </xf>
    <xf numFmtId="165" fontId="44" fillId="0" borderId="0" xfId="707" applyNumberFormat="1" applyFont="1" applyAlignment="1">
      <alignment horizontal="left" vertical="center"/>
    </xf>
    <xf numFmtId="0" fontId="44" fillId="0" borderId="0" xfId="705" applyFont="1" applyAlignment="1">
      <alignment vertical="center"/>
    </xf>
    <xf numFmtId="3" fontId="44" fillId="0" borderId="0" xfId="710" applyNumberFormat="1" applyFont="1" applyAlignment="1">
      <alignment horizontal="center" vertical="center"/>
    </xf>
    <xf numFmtId="165" fontId="44" fillId="0" borderId="0" xfId="710" applyNumberFormat="1" applyFont="1" applyAlignment="1">
      <alignment horizontal="center" vertical="center"/>
    </xf>
    <xf numFmtId="179" fontId="56" fillId="0" borderId="0" xfId="704" applyNumberFormat="1" applyFont="1" applyAlignment="1">
      <alignment horizontal="center" vertical="center"/>
    </xf>
    <xf numFmtId="0" fontId="53" fillId="0" borderId="0" xfId="0" applyFont="1" applyAlignment="1">
      <alignment horizontal="left"/>
    </xf>
    <xf numFmtId="4" fontId="4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right" vertical="center" wrapText="1"/>
    </xf>
    <xf numFmtId="0" fontId="44" fillId="0" borderId="0" xfId="0" applyFont="1" applyAlignment="1">
      <alignment horizontal="center" vertical="center"/>
    </xf>
    <xf numFmtId="0" fontId="47" fillId="0" borderId="0" xfId="752" applyFont="1"/>
    <xf numFmtId="49" fontId="60" fillId="0" borderId="0" xfId="744" applyNumberFormat="1" applyFont="1" applyAlignment="1">
      <alignment horizontal="left"/>
    </xf>
    <xf numFmtId="4" fontId="44" fillId="0" borderId="0" xfId="744" applyNumberFormat="1" applyFont="1" applyAlignment="1">
      <alignment horizontal="center"/>
    </xf>
    <xf numFmtId="49" fontId="44" fillId="0" borderId="0" xfId="744" applyNumberFormat="1" applyFont="1" applyAlignment="1">
      <alignment horizontal="center"/>
    </xf>
    <xf numFmtId="179" fontId="44" fillId="0" borderId="0" xfId="744" applyNumberFormat="1" applyFont="1" applyAlignment="1">
      <alignment horizontal="center"/>
    </xf>
    <xf numFmtId="49" fontId="48" fillId="0" borderId="0" xfId="744" applyNumberFormat="1" applyFont="1" applyAlignment="1">
      <alignment horizontal="left"/>
    </xf>
    <xf numFmtId="49" fontId="48" fillId="0" borderId="0" xfId="744" applyNumberFormat="1" applyFont="1" applyAlignment="1">
      <alignment horizontal="center" vertical="center"/>
    </xf>
    <xf numFmtId="0" fontId="49" fillId="0" borderId="0" xfId="744" applyFont="1" applyAlignment="1">
      <alignment horizontal="left" vertical="center"/>
    </xf>
    <xf numFmtId="0" fontId="48" fillId="0" borderId="0" xfId="744" applyFont="1" applyAlignment="1">
      <alignment horizontal="left" vertical="center"/>
    </xf>
    <xf numFmtId="49" fontId="48" fillId="0" borderId="0" xfId="744" applyNumberFormat="1" applyFont="1" applyAlignment="1">
      <alignment vertical="center"/>
    </xf>
    <xf numFmtId="0" fontId="61" fillId="0" borderId="0" xfId="0" applyFont="1" applyAlignment="1">
      <alignment horizontal="center" vertical="center"/>
    </xf>
    <xf numFmtId="177" fontId="44" fillId="0" borderId="0" xfId="188" applyNumberFormat="1" applyFont="1" applyBorder="1" applyAlignment="1"/>
    <xf numFmtId="178" fontId="44" fillId="0" borderId="0" xfId="188" applyNumberFormat="1" applyFont="1" applyBorder="1" applyAlignment="1"/>
    <xf numFmtId="178" fontId="44" fillId="0" borderId="0" xfId="188" applyNumberFormat="1" applyFont="1" applyBorder="1" applyAlignment="1">
      <alignment horizontal="center" vertical="center"/>
    </xf>
    <xf numFmtId="178" fontId="44" fillId="0" borderId="0" xfId="188" applyNumberFormat="1" applyFont="1" applyFill="1" applyBorder="1" applyAlignment="1">
      <alignment horizontal="center" vertical="center"/>
    </xf>
    <xf numFmtId="177" fontId="44" fillId="0" borderId="0" xfId="195" applyNumberFormat="1" applyFont="1" applyBorder="1" applyAlignment="1">
      <alignment horizontal="left" vertical="center"/>
    </xf>
    <xf numFmtId="178" fontId="44" fillId="0" borderId="0" xfId="195" applyNumberFormat="1" applyFont="1" applyBorder="1" applyAlignment="1">
      <alignment horizontal="left" vertical="center"/>
    </xf>
    <xf numFmtId="0" fontId="46" fillId="0" borderId="0" xfId="748" applyFont="1"/>
    <xf numFmtId="0" fontId="49" fillId="0" borderId="0" xfId="748" applyFont="1"/>
    <xf numFmtId="165" fontId="44" fillId="0" borderId="0" xfId="749" applyNumberFormat="1" applyFont="1" applyAlignment="1">
      <alignment horizontal="right" indent="5"/>
    </xf>
    <xf numFmtId="165" fontId="44" fillId="0" borderId="0" xfId="0" applyNumberFormat="1" applyFont="1" applyAlignment="1">
      <alignment horizontal="right" vertical="center" indent="5"/>
    </xf>
    <xf numFmtId="179" fontId="44" fillId="0" borderId="0" xfId="0" applyNumberFormat="1" applyFont="1" applyAlignment="1">
      <alignment horizontal="right" vertical="center" indent="5"/>
    </xf>
    <xf numFmtId="0" fontId="49" fillId="0" borderId="0" xfId="755" applyFont="1"/>
    <xf numFmtId="182" fontId="44" fillId="0" borderId="0" xfId="752" applyNumberFormat="1" applyFont="1" applyAlignment="1">
      <alignment horizontal="left"/>
    </xf>
    <xf numFmtId="180" fontId="44" fillId="0" borderId="0" xfId="752" applyNumberFormat="1" applyFont="1"/>
    <xf numFmtId="0" fontId="64" fillId="0" borderId="0" xfId="0" applyFont="1"/>
    <xf numFmtId="0" fontId="65" fillId="0" borderId="0" xfId="0" applyFont="1" applyAlignment="1">
      <alignment horizontal="center"/>
    </xf>
    <xf numFmtId="0" fontId="67" fillId="0" borderId="0" xfId="0" applyFont="1" applyAlignment="1">
      <alignment horizontal="center"/>
    </xf>
    <xf numFmtId="0" fontId="60" fillId="0" borderId="0" xfId="0" applyFont="1"/>
    <xf numFmtId="0" fontId="48" fillId="0" borderId="0" xfId="748" applyFont="1"/>
    <xf numFmtId="0" fontId="60" fillId="0" borderId="0" xfId="0" applyFont="1" applyAlignment="1">
      <alignment horizontal="center"/>
    </xf>
    <xf numFmtId="0" fontId="46" fillId="0" borderId="0" xfId="0" applyFont="1"/>
    <xf numFmtId="165" fontId="44" fillId="0" borderId="0" xfId="0" applyNumberFormat="1" applyFont="1"/>
    <xf numFmtId="179" fontId="44" fillId="0" borderId="0" xfId="0" applyNumberFormat="1" applyFont="1"/>
    <xf numFmtId="0" fontId="58" fillId="0" borderId="0" xfId="0" applyFont="1"/>
    <xf numFmtId="0" fontId="69" fillId="0" borderId="0" xfId="0" applyFont="1"/>
    <xf numFmtId="0" fontId="50" fillId="0" borderId="0" xfId="0" applyFont="1" applyAlignment="1">
      <alignment vertical="center"/>
    </xf>
    <xf numFmtId="0" fontId="50" fillId="0" borderId="0" xfId="0" applyFont="1" applyAlignment="1">
      <alignment vertical="top"/>
    </xf>
    <xf numFmtId="179" fontId="43" fillId="0" borderId="0" xfId="0" applyNumberFormat="1" applyFont="1" applyAlignment="1">
      <alignment horizontal="left" vertical="center" indent="5"/>
    </xf>
    <xf numFmtId="179" fontId="44" fillId="0" borderId="26" xfId="0" applyNumberFormat="1" applyFont="1" applyBorder="1" applyAlignment="1">
      <alignment horizontal="right" vertical="center" indent="3"/>
    </xf>
    <xf numFmtId="179" fontId="44" fillId="0" borderId="32" xfId="0" applyNumberFormat="1" applyFont="1" applyBorder="1" applyAlignment="1">
      <alignment horizontal="right" vertical="center" indent="3"/>
    </xf>
    <xf numFmtId="179" fontId="44" fillId="0" borderId="26" xfId="0" applyNumberFormat="1" applyFont="1" applyBorder="1" applyAlignment="1">
      <alignment horizontal="right" indent="3"/>
    </xf>
    <xf numFmtId="179" fontId="44" fillId="0" borderId="32" xfId="0" applyNumberFormat="1" applyFont="1" applyBorder="1" applyAlignment="1">
      <alignment horizontal="right" indent="3"/>
    </xf>
    <xf numFmtId="0" fontId="44" fillId="0" borderId="34" xfId="0" applyFont="1" applyBorder="1" applyAlignment="1">
      <alignment horizontal="right" vertical="center" indent="4"/>
    </xf>
    <xf numFmtId="0" fontId="44" fillId="0" borderId="35" xfId="0" applyFont="1" applyBorder="1" applyAlignment="1">
      <alignment horizontal="right" vertical="center" indent="4"/>
    </xf>
    <xf numFmtId="179" fontId="44" fillId="0" borderId="36" xfId="0" applyNumberFormat="1" applyFont="1" applyBorder="1" applyAlignment="1">
      <alignment horizontal="right" vertical="center" indent="3"/>
    </xf>
    <xf numFmtId="179" fontId="44" fillId="0" borderId="37" xfId="0" applyNumberFormat="1" applyFont="1" applyBorder="1" applyAlignment="1">
      <alignment horizontal="right" vertical="center" indent="3"/>
    </xf>
    <xf numFmtId="179" fontId="44" fillId="0" borderId="34" xfId="0" applyNumberFormat="1" applyFont="1" applyBorder="1" applyAlignment="1">
      <alignment horizontal="right" indent="3"/>
    </xf>
    <xf numFmtId="179" fontId="44" fillId="0" borderId="35" xfId="0" applyNumberFormat="1" applyFont="1" applyBorder="1" applyAlignment="1">
      <alignment horizontal="right" indent="3"/>
    </xf>
    <xf numFmtId="179" fontId="44" fillId="0" borderId="36" xfId="0" applyNumberFormat="1" applyFont="1" applyBorder="1" applyAlignment="1">
      <alignment horizontal="right" indent="3"/>
    </xf>
    <xf numFmtId="179" fontId="44" fillId="0" borderId="37" xfId="0" applyNumberFormat="1" applyFont="1" applyBorder="1" applyAlignment="1">
      <alignment horizontal="right" indent="3"/>
    </xf>
    <xf numFmtId="179" fontId="44" fillId="0" borderId="38" xfId="0" applyNumberFormat="1" applyFont="1" applyBorder="1" applyAlignment="1">
      <alignment horizontal="right" indent="3"/>
    </xf>
    <xf numFmtId="0" fontId="46" fillId="20" borderId="33" xfId="0" applyFont="1" applyFill="1" applyBorder="1" applyAlignment="1">
      <alignment horizontal="left" vertical="center" indent="1"/>
    </xf>
    <xf numFmtId="0" fontId="44" fillId="20" borderId="30" xfId="0" applyFont="1" applyFill="1" applyBorder="1" applyAlignment="1">
      <alignment horizontal="left" indent="2"/>
    </xf>
    <xf numFmtId="0" fontId="44" fillId="20" borderId="31" xfId="0" applyFont="1" applyFill="1" applyBorder="1" applyAlignment="1">
      <alignment horizontal="left" indent="2"/>
    </xf>
    <xf numFmtId="49" fontId="46" fillId="20" borderId="33" xfId="0" applyNumberFormat="1" applyFont="1" applyFill="1" applyBorder="1" applyAlignment="1">
      <alignment horizontal="left" vertical="center" indent="1"/>
    </xf>
    <xf numFmtId="49" fontId="46" fillId="20" borderId="30" xfId="0" applyNumberFormat="1" applyFont="1" applyFill="1" applyBorder="1" applyAlignment="1">
      <alignment horizontal="left" vertical="center" indent="1"/>
    </xf>
    <xf numFmtId="0" fontId="72" fillId="0" borderId="0" xfId="744" applyFont="1" applyAlignment="1">
      <alignment horizontal="centerContinuous"/>
    </xf>
    <xf numFmtId="0" fontId="48" fillId="0" borderId="40" xfId="0" applyFont="1" applyBorder="1" applyAlignment="1">
      <alignment horizontal="left" vertical="center" wrapText="1" indent="1"/>
    </xf>
    <xf numFmtId="0" fontId="48" fillId="0" borderId="42" xfId="0" applyFont="1" applyBorder="1" applyAlignment="1">
      <alignment horizontal="left" vertical="center" wrapText="1" indent="1"/>
    </xf>
    <xf numFmtId="0" fontId="48" fillId="20" borderId="33" xfId="0" applyFont="1" applyFill="1" applyBorder="1" applyAlignment="1">
      <alignment horizontal="center" vertical="center"/>
    </xf>
    <xf numFmtId="0" fontId="48" fillId="20" borderId="43" xfId="0" applyFont="1" applyFill="1" applyBorder="1" applyAlignment="1">
      <alignment horizontal="center" vertical="center"/>
    </xf>
    <xf numFmtId="0" fontId="48" fillId="20" borderId="44" xfId="0" applyFont="1" applyFill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8" fillId="0" borderId="39" xfId="0" applyFont="1" applyBorder="1" applyAlignment="1">
      <alignment horizontal="left" vertical="center"/>
    </xf>
    <xf numFmtId="49" fontId="46" fillId="20" borderId="39" xfId="744" applyNumberFormat="1" applyFont="1" applyFill="1" applyBorder="1" applyAlignment="1">
      <alignment horizontal="left" indent="1"/>
    </xf>
    <xf numFmtId="165" fontId="46" fillId="0" borderId="53" xfId="744" applyNumberFormat="1" applyFont="1" applyBorder="1" applyAlignment="1">
      <alignment horizontal="right" indent="2"/>
    </xf>
    <xf numFmtId="165" fontId="46" fillId="0" borderId="54" xfId="744" applyNumberFormat="1" applyFont="1" applyBorder="1" applyAlignment="1">
      <alignment horizontal="right" indent="2"/>
    </xf>
    <xf numFmtId="179" fontId="46" fillId="0" borderId="55" xfId="744" applyNumberFormat="1" applyFont="1" applyBorder="1" applyAlignment="1">
      <alignment horizontal="center"/>
    </xf>
    <xf numFmtId="49" fontId="52" fillId="20" borderId="26" xfId="744" applyNumberFormat="1" applyFont="1" applyFill="1" applyBorder="1" applyAlignment="1">
      <alignment horizontal="center" vertical="center" wrapText="1"/>
    </xf>
    <xf numFmtId="49" fontId="52" fillId="20" borderId="56" xfId="744" applyNumberFormat="1" applyFont="1" applyFill="1" applyBorder="1" applyAlignment="1">
      <alignment horizontal="center" vertical="center" wrapText="1"/>
    </xf>
    <xf numFmtId="49" fontId="52" fillId="20" borderId="55" xfId="744" applyNumberFormat="1" applyFont="1" applyFill="1" applyBorder="1" applyAlignment="1">
      <alignment horizontal="center" vertical="center"/>
    </xf>
    <xf numFmtId="0" fontId="46" fillId="20" borderId="34" xfId="744" applyFont="1" applyFill="1" applyBorder="1" applyAlignment="1">
      <alignment horizontal="centerContinuous" vertical="center"/>
    </xf>
    <xf numFmtId="0" fontId="46" fillId="20" borderId="35" xfId="744" applyFont="1" applyFill="1" applyBorder="1" applyAlignment="1">
      <alignment horizontal="centerContinuous" vertical="center"/>
    </xf>
    <xf numFmtId="179" fontId="46" fillId="0" borderId="46" xfId="744" applyNumberFormat="1" applyFont="1" applyBorder="1" applyAlignment="1">
      <alignment horizontal="right" indent="2"/>
    </xf>
    <xf numFmtId="0" fontId="57" fillId="20" borderId="69" xfId="0" applyFont="1" applyFill="1" applyBorder="1" applyAlignment="1">
      <alignment horizontal="left" vertical="center" indent="1"/>
    </xf>
    <xf numFmtId="179" fontId="46" fillId="0" borderId="70" xfId="0" applyNumberFormat="1" applyFont="1" applyBorder="1" applyAlignment="1">
      <alignment horizontal="right" vertical="center" indent="3"/>
    </xf>
    <xf numFmtId="179" fontId="46" fillId="0" borderId="71" xfId="0" applyNumberFormat="1" applyFont="1" applyBorder="1" applyAlignment="1">
      <alignment horizontal="right" vertical="center" indent="3"/>
    </xf>
    <xf numFmtId="179" fontId="46" fillId="0" borderId="72" xfId="0" applyNumberFormat="1" applyFont="1" applyBorder="1" applyAlignment="1">
      <alignment horizontal="right" vertical="center" indent="3"/>
    </xf>
    <xf numFmtId="0" fontId="56" fillId="20" borderId="73" xfId="0" applyFont="1" applyFill="1" applyBorder="1" applyAlignment="1">
      <alignment horizontal="left" vertical="center" indent="2"/>
    </xf>
    <xf numFmtId="179" fontId="44" fillId="0" borderId="74" xfId="0" applyNumberFormat="1" applyFont="1" applyBorder="1" applyAlignment="1">
      <alignment horizontal="right" vertical="center" indent="3"/>
    </xf>
    <xf numFmtId="179" fontId="44" fillId="0" borderId="75" xfId="0" applyNumberFormat="1" applyFont="1" applyBorder="1" applyAlignment="1">
      <alignment horizontal="right" vertical="center" indent="3"/>
    </xf>
    <xf numFmtId="179" fontId="44" fillId="0" borderId="76" xfId="0" applyNumberFormat="1" applyFont="1" applyBorder="1" applyAlignment="1">
      <alignment horizontal="right" vertical="center" indent="3"/>
    </xf>
    <xf numFmtId="179" fontId="44" fillId="0" borderId="74" xfId="0" applyNumberFormat="1" applyFont="1" applyBorder="1" applyAlignment="1">
      <alignment horizontal="right" indent="3"/>
    </xf>
    <xf numFmtId="179" fontId="44" fillId="0" borderId="75" xfId="0" applyNumberFormat="1" applyFont="1" applyBorder="1" applyAlignment="1">
      <alignment horizontal="right" indent="3"/>
    </xf>
    <xf numFmtId="179" fontId="44" fillId="0" borderId="76" xfId="0" applyNumberFormat="1" applyFont="1" applyBorder="1" applyAlignment="1">
      <alignment horizontal="right" indent="3"/>
    </xf>
    <xf numFmtId="0" fontId="44" fillId="20" borderId="73" xfId="0" applyFont="1" applyFill="1" applyBorder="1" applyAlignment="1">
      <alignment horizontal="left" vertical="center" indent="2"/>
    </xf>
    <xf numFmtId="179" fontId="44" fillId="0" borderId="75" xfId="0" applyNumberFormat="1" applyFont="1" applyBorder="1" applyAlignment="1">
      <alignment horizontal="center"/>
    </xf>
    <xf numFmtId="49" fontId="46" fillId="20" borderId="33" xfId="744" applyNumberFormat="1" applyFont="1" applyFill="1" applyBorder="1" applyAlignment="1">
      <alignment horizontal="left" indent="1"/>
    </xf>
    <xf numFmtId="165" fontId="46" fillId="0" borderId="70" xfId="744" applyNumberFormat="1" applyFont="1" applyBorder="1" applyAlignment="1">
      <alignment horizontal="right" indent="2"/>
    </xf>
    <xf numFmtId="179" fontId="46" fillId="0" borderId="72" xfId="744" applyNumberFormat="1" applyFont="1" applyBorder="1" applyAlignment="1">
      <alignment horizontal="right" indent="2"/>
    </xf>
    <xf numFmtId="49" fontId="46" fillId="20" borderId="43" xfId="744" applyNumberFormat="1" applyFont="1" applyFill="1" applyBorder="1" applyAlignment="1">
      <alignment horizontal="left" indent="1"/>
    </xf>
    <xf numFmtId="165" fontId="44" fillId="0" borderId="74" xfId="744" applyNumberFormat="1" applyFont="1" applyBorder="1" applyAlignment="1">
      <alignment horizontal="right" indent="2"/>
    </xf>
    <xf numFmtId="179" fontId="44" fillId="0" borderId="76" xfId="744" applyNumberFormat="1" applyFont="1" applyBorder="1" applyAlignment="1">
      <alignment horizontal="right" indent="2"/>
    </xf>
    <xf numFmtId="49" fontId="46" fillId="20" borderId="43" xfId="744" applyNumberFormat="1" applyFont="1" applyFill="1" applyBorder="1" applyAlignment="1">
      <alignment horizontal="left" indent="8"/>
    </xf>
    <xf numFmtId="49" fontId="46" fillId="20" borderId="43" xfId="744" applyNumberFormat="1" applyFont="1" applyFill="1" applyBorder="1" applyAlignment="1">
      <alignment horizontal="left" indent="6"/>
    </xf>
    <xf numFmtId="49" fontId="46" fillId="20" borderId="44" xfId="744" applyNumberFormat="1" applyFont="1" applyFill="1" applyBorder="1" applyAlignment="1">
      <alignment horizontal="left" indent="6"/>
    </xf>
    <xf numFmtId="165" fontId="44" fillId="0" borderId="78" xfId="744" applyNumberFormat="1" applyFont="1" applyBorder="1" applyAlignment="1">
      <alignment horizontal="right" indent="2"/>
    </xf>
    <xf numFmtId="179" fontId="44" fillId="0" borderId="80" xfId="744" applyNumberFormat="1" applyFont="1" applyBorder="1" applyAlignment="1">
      <alignment horizontal="right" indent="2"/>
    </xf>
    <xf numFmtId="165" fontId="46" fillId="0" borderId="81" xfId="744" applyNumberFormat="1" applyFont="1" applyBorder="1" applyAlignment="1">
      <alignment horizontal="right" indent="2"/>
    </xf>
    <xf numFmtId="165" fontId="46" fillId="0" borderId="84" xfId="744" applyNumberFormat="1" applyFont="1" applyBorder="1" applyAlignment="1">
      <alignment horizontal="right" indent="2"/>
    </xf>
    <xf numFmtId="165" fontId="44" fillId="0" borderId="82" xfId="744" applyNumberFormat="1" applyFont="1" applyBorder="1" applyAlignment="1">
      <alignment horizontal="right" indent="2"/>
    </xf>
    <xf numFmtId="165" fontId="44" fillId="0" borderId="85" xfId="744" applyNumberFormat="1" applyFont="1" applyBorder="1" applyAlignment="1">
      <alignment horizontal="right" indent="2"/>
    </xf>
    <xf numFmtId="165" fontId="44" fillId="0" borderId="83" xfId="744" applyNumberFormat="1" applyFont="1" applyBorder="1" applyAlignment="1">
      <alignment horizontal="right" indent="2"/>
    </xf>
    <xf numFmtId="165" fontId="44" fillId="0" borderId="86" xfId="744" applyNumberFormat="1" applyFont="1" applyBorder="1" applyAlignment="1">
      <alignment horizontal="right" indent="2"/>
    </xf>
    <xf numFmtId="49" fontId="46" fillId="20" borderId="44" xfId="744" applyNumberFormat="1" applyFont="1" applyFill="1" applyBorder="1" applyAlignment="1">
      <alignment horizontal="left" indent="1"/>
    </xf>
    <xf numFmtId="165" fontId="44" fillId="0" borderId="49" xfId="678" applyNumberFormat="1" applyFont="1" applyBorder="1" applyAlignment="1">
      <alignment horizontal="center" vertical="center"/>
    </xf>
    <xf numFmtId="0" fontId="52" fillId="20" borderId="28" xfId="680" applyFont="1" applyFill="1" applyBorder="1" applyAlignment="1">
      <alignment horizontal="center" vertical="center" wrapText="1"/>
    </xf>
    <xf numFmtId="0" fontId="46" fillId="0" borderId="35" xfId="757" applyFont="1" applyBorder="1" applyAlignment="1">
      <alignment horizontal="center" vertical="center"/>
    </xf>
    <xf numFmtId="165" fontId="44" fillId="0" borderId="32" xfId="678" applyNumberFormat="1" applyFont="1" applyBorder="1" applyAlignment="1">
      <alignment horizontal="center" vertical="center"/>
    </xf>
    <xf numFmtId="0" fontId="46" fillId="0" borderId="34" xfId="757" applyFont="1" applyBorder="1" applyAlignment="1">
      <alignment horizontal="center" vertical="center"/>
    </xf>
    <xf numFmtId="3" fontId="44" fillId="0" borderId="49" xfId="678" applyNumberFormat="1" applyFont="1" applyBorder="1" applyAlignment="1">
      <alignment horizontal="center" vertical="center"/>
    </xf>
    <xf numFmtId="0" fontId="46" fillId="0" borderId="34" xfId="469" applyFont="1" applyBorder="1" applyAlignment="1">
      <alignment horizontal="center" vertical="center"/>
    </xf>
    <xf numFmtId="0" fontId="46" fillId="0" borderId="70" xfId="757" applyFont="1" applyBorder="1" applyAlignment="1">
      <alignment horizontal="center" vertical="center"/>
    </xf>
    <xf numFmtId="165" fontId="44" fillId="0" borderId="64" xfId="678" applyNumberFormat="1" applyFont="1" applyBorder="1" applyAlignment="1">
      <alignment horizontal="center" vertical="center"/>
    </xf>
    <xf numFmtId="3" fontId="44" fillId="0" borderId="64" xfId="678" applyNumberFormat="1" applyFont="1" applyBorder="1" applyAlignment="1">
      <alignment horizontal="center" vertical="center"/>
    </xf>
    <xf numFmtId="0" fontId="46" fillId="0" borderId="70" xfId="469" applyFont="1" applyBorder="1" applyAlignment="1">
      <alignment horizontal="center" vertical="center"/>
    </xf>
    <xf numFmtId="49" fontId="46" fillId="20" borderId="73" xfId="708" applyNumberFormat="1" applyFont="1" applyFill="1" applyBorder="1" applyAlignment="1">
      <alignment horizontal="left" vertical="center" indent="1"/>
    </xf>
    <xf numFmtId="3" fontId="44" fillId="0" borderId="74" xfId="188" applyNumberFormat="1" applyFont="1" applyBorder="1" applyAlignment="1">
      <alignment horizontal="center" vertical="center"/>
    </xf>
    <xf numFmtId="3" fontId="44" fillId="0" borderId="78" xfId="188" applyNumberFormat="1" applyFont="1" applyBorder="1" applyAlignment="1">
      <alignment horizontal="center" vertical="center"/>
    </xf>
    <xf numFmtId="49" fontId="52" fillId="20" borderId="78" xfId="708" applyNumberFormat="1" applyFont="1" applyFill="1" applyBorder="1" applyAlignment="1">
      <alignment horizontal="center" vertical="center" wrapText="1"/>
    </xf>
    <xf numFmtId="49" fontId="52" fillId="20" borderId="80" xfId="708" applyNumberFormat="1" applyFont="1" applyFill="1" applyBorder="1" applyAlignment="1">
      <alignment horizontal="center" vertical="center" wrapText="1"/>
    </xf>
    <xf numFmtId="4" fontId="46" fillId="0" borderId="91" xfId="744" applyNumberFormat="1" applyFont="1" applyBorder="1" applyAlignment="1">
      <alignment horizontal="right" indent="2"/>
    </xf>
    <xf numFmtId="0" fontId="46" fillId="20" borderId="92" xfId="744" applyFont="1" applyFill="1" applyBorder="1" applyAlignment="1">
      <alignment horizontal="centerContinuous" vertical="center"/>
    </xf>
    <xf numFmtId="49" fontId="52" fillId="20" borderId="93" xfId="744" applyNumberFormat="1" applyFont="1" applyFill="1" applyBorder="1" applyAlignment="1">
      <alignment horizontal="center" vertical="center"/>
    </xf>
    <xf numFmtId="179" fontId="46" fillId="0" borderId="94" xfId="744" applyNumberFormat="1" applyFont="1" applyBorder="1" applyAlignment="1">
      <alignment horizontal="right" indent="2"/>
    </xf>
    <xf numFmtId="179" fontId="44" fillId="0" borderId="95" xfId="744" applyNumberFormat="1" applyFont="1" applyBorder="1" applyAlignment="1">
      <alignment horizontal="right" indent="2"/>
    </xf>
    <xf numFmtId="179" fontId="44" fillId="0" borderId="95" xfId="744" applyNumberFormat="1" applyFont="1" applyBorder="1" applyAlignment="1" applyProtection="1">
      <alignment horizontal="right" indent="2"/>
      <protection locked="0"/>
    </xf>
    <xf numFmtId="179" fontId="44" fillId="0" borderId="96" xfId="744" applyNumberFormat="1" applyFont="1" applyBorder="1" applyAlignment="1">
      <alignment horizontal="right" indent="2"/>
    </xf>
    <xf numFmtId="179" fontId="46" fillId="0" borderId="97" xfId="744" applyNumberFormat="1" applyFont="1" applyBorder="1" applyAlignment="1">
      <alignment horizontal="right" indent="2"/>
    </xf>
    <xf numFmtId="49" fontId="46" fillId="0" borderId="93" xfId="744" applyNumberFormat="1" applyFont="1" applyBorder="1" applyAlignment="1">
      <alignment horizontal="center"/>
    </xf>
    <xf numFmtId="0" fontId="52" fillId="20" borderId="99" xfId="680" applyFont="1" applyFill="1" applyBorder="1" applyAlignment="1">
      <alignment horizontal="center" vertical="center" wrapText="1"/>
    </xf>
    <xf numFmtId="0" fontId="46" fillId="0" borderId="94" xfId="757" applyFont="1" applyBorder="1" applyAlignment="1">
      <alignment horizontal="center" vertical="center"/>
    </xf>
    <xf numFmtId="165" fontId="44" fillId="0" borderId="93" xfId="678" applyNumberFormat="1" applyFont="1" applyBorder="1" applyAlignment="1">
      <alignment horizontal="center" vertical="center"/>
    </xf>
    <xf numFmtId="49" fontId="52" fillId="20" borderId="83" xfId="708" applyNumberFormat="1" applyFont="1" applyFill="1" applyBorder="1" applyAlignment="1">
      <alignment horizontal="center" vertical="center" wrapText="1"/>
    </xf>
    <xf numFmtId="49" fontId="52" fillId="20" borderId="103" xfId="708" applyNumberFormat="1" applyFont="1" applyFill="1" applyBorder="1" applyAlignment="1">
      <alignment horizontal="center" vertical="center" wrapText="1"/>
    </xf>
    <xf numFmtId="165" fontId="46" fillId="0" borderId="76" xfId="188" applyNumberFormat="1" applyFont="1" applyBorder="1" applyAlignment="1">
      <alignment horizontal="right" vertical="center" indent="4"/>
    </xf>
    <xf numFmtId="165" fontId="44" fillId="0" borderId="76" xfId="188" applyNumberFormat="1" applyFont="1" applyBorder="1" applyAlignment="1">
      <alignment horizontal="right" vertical="center" indent="4"/>
    </xf>
    <xf numFmtId="165" fontId="44" fillId="0" borderId="80" xfId="188" applyNumberFormat="1" applyFont="1" applyBorder="1" applyAlignment="1">
      <alignment horizontal="right" vertical="center" indent="4"/>
    </xf>
    <xf numFmtId="49" fontId="44" fillId="20" borderId="73" xfId="708" applyNumberFormat="1" applyFont="1" applyFill="1" applyBorder="1" applyAlignment="1">
      <alignment horizontal="left" vertical="center" indent="2"/>
    </xf>
    <xf numFmtId="49" fontId="44" fillId="20" borderId="73" xfId="708" applyNumberFormat="1" applyFont="1" applyFill="1" applyBorder="1" applyAlignment="1">
      <alignment horizontal="left" vertical="center" indent="1"/>
    </xf>
    <xf numFmtId="49" fontId="44" fillId="20" borderId="77" xfId="708" applyNumberFormat="1" applyFont="1" applyFill="1" applyBorder="1" applyAlignment="1">
      <alignment horizontal="left" vertical="center" indent="1"/>
    </xf>
    <xf numFmtId="49" fontId="46" fillId="20" borderId="107" xfId="708" applyNumberFormat="1" applyFont="1" applyFill="1" applyBorder="1" applyAlignment="1">
      <alignment vertical="center"/>
    </xf>
    <xf numFmtId="49" fontId="44" fillId="20" borderId="107" xfId="708" applyNumberFormat="1" applyFont="1" applyFill="1" applyBorder="1" applyAlignment="1">
      <alignment vertical="center"/>
    </xf>
    <xf numFmtId="49" fontId="44" fillId="20" borderId="106" xfId="708" applyNumberFormat="1" applyFont="1" applyFill="1" applyBorder="1" applyAlignment="1">
      <alignment vertical="center"/>
    </xf>
    <xf numFmtId="49" fontId="46" fillId="20" borderId="108" xfId="708" applyNumberFormat="1" applyFont="1" applyFill="1" applyBorder="1" applyAlignment="1">
      <alignment horizontal="left" vertical="center" indent="1"/>
    </xf>
    <xf numFmtId="49" fontId="46" fillId="20" borderId="89" xfId="708" applyNumberFormat="1" applyFont="1" applyFill="1" applyBorder="1" applyAlignment="1">
      <alignment vertical="center"/>
    </xf>
    <xf numFmtId="165" fontId="46" fillId="0" borderId="90" xfId="188" applyNumberFormat="1" applyFont="1" applyBorder="1" applyAlignment="1">
      <alignment horizontal="right" vertical="center" indent="4"/>
    </xf>
    <xf numFmtId="49" fontId="46" fillId="20" borderId="101" xfId="708" applyNumberFormat="1" applyFont="1" applyFill="1" applyBorder="1" applyAlignment="1">
      <alignment vertical="center"/>
    </xf>
    <xf numFmtId="165" fontId="46" fillId="0" borderId="36" xfId="188" applyNumberFormat="1" applyFont="1" applyBorder="1" applyAlignment="1">
      <alignment horizontal="right" vertical="center" indent="4"/>
    </xf>
    <xf numFmtId="165" fontId="44" fillId="0" borderId="82" xfId="188" applyNumberFormat="1" applyFont="1" applyBorder="1" applyAlignment="1">
      <alignment horizontal="right" vertical="center" indent="4"/>
    </xf>
    <xf numFmtId="165" fontId="46" fillId="0" borderId="82" xfId="188" applyNumberFormat="1" applyFont="1" applyBorder="1" applyAlignment="1">
      <alignment horizontal="right" vertical="center" indent="4"/>
    </xf>
    <xf numFmtId="165" fontId="44" fillId="0" borderId="83" xfId="188" applyNumberFormat="1" applyFont="1" applyBorder="1" applyAlignment="1">
      <alignment horizontal="right" vertical="center" indent="4"/>
    </xf>
    <xf numFmtId="3" fontId="46" fillId="0" borderId="108" xfId="188" applyNumberFormat="1" applyFont="1" applyBorder="1" applyAlignment="1">
      <alignment horizontal="center" vertical="center"/>
    </xf>
    <xf numFmtId="3" fontId="46" fillId="0" borderId="105" xfId="188" applyNumberFormat="1" applyFont="1" applyBorder="1" applyAlignment="1">
      <alignment horizontal="center" vertical="center"/>
    </xf>
    <xf numFmtId="3" fontId="44" fillId="0" borderId="109" xfId="188" applyNumberFormat="1" applyFont="1" applyBorder="1" applyAlignment="1">
      <alignment horizontal="center" vertical="center"/>
    </xf>
    <xf numFmtId="3" fontId="46" fillId="0" borderId="74" xfId="188" applyNumberFormat="1" applyFont="1" applyBorder="1" applyAlignment="1">
      <alignment horizontal="center" vertical="center"/>
    </xf>
    <xf numFmtId="3" fontId="46" fillId="0" borderId="109" xfId="188" applyNumberFormat="1" applyFont="1" applyBorder="1" applyAlignment="1">
      <alignment horizontal="center" vertical="center"/>
    </xf>
    <xf numFmtId="3" fontId="44" fillId="0" borderId="103" xfId="188" applyNumberFormat="1" applyFont="1" applyBorder="1" applyAlignment="1">
      <alignment horizontal="center" vertical="center"/>
    </xf>
    <xf numFmtId="3" fontId="44" fillId="0" borderId="75" xfId="465" applyNumberFormat="1" applyFont="1" applyBorder="1" applyAlignment="1">
      <alignment horizontal="right" vertical="center" indent="1"/>
    </xf>
    <xf numFmtId="165" fontId="44" fillId="0" borderId="75" xfId="465" applyNumberFormat="1" applyFont="1" applyBorder="1" applyAlignment="1">
      <alignment horizontal="right" vertical="center" indent="2"/>
    </xf>
    <xf numFmtId="165" fontId="44" fillId="0" borderId="76" xfId="465" applyNumberFormat="1" applyFont="1" applyBorder="1" applyAlignment="1">
      <alignment horizontal="right" vertical="center" indent="2"/>
    </xf>
    <xf numFmtId="0" fontId="44" fillId="20" borderId="74" xfId="709" applyFont="1" applyFill="1" applyBorder="1" applyAlignment="1">
      <alignment horizontal="center" vertical="center" wrapText="1"/>
    </xf>
    <xf numFmtId="0" fontId="44" fillId="20" borderId="74" xfId="709" applyFont="1" applyFill="1" applyBorder="1" applyAlignment="1">
      <alignment horizontal="center" vertical="center"/>
    </xf>
    <xf numFmtId="0" fontId="56" fillId="20" borderId="74" xfId="709" applyFont="1" applyFill="1" applyBorder="1" applyAlignment="1">
      <alignment horizontal="center" vertical="center" wrapText="1"/>
    </xf>
    <xf numFmtId="0" fontId="56" fillId="20" borderId="78" xfId="709" applyFont="1" applyFill="1" applyBorder="1" applyAlignment="1">
      <alignment horizontal="center" vertical="center" wrapText="1"/>
    </xf>
    <xf numFmtId="3" fontId="44" fillId="0" borderId="79" xfId="465" applyNumberFormat="1" applyFont="1" applyBorder="1" applyAlignment="1">
      <alignment horizontal="right" vertical="center" indent="1"/>
    </xf>
    <xf numFmtId="165" fontId="44" fillId="0" borderId="79" xfId="465" applyNumberFormat="1" applyFont="1" applyBorder="1" applyAlignment="1">
      <alignment horizontal="right" vertical="center" indent="2"/>
    </xf>
    <xf numFmtId="165" fontId="44" fillId="0" borderId="80" xfId="465" applyNumberFormat="1" applyFont="1" applyBorder="1" applyAlignment="1">
      <alignment horizontal="right" vertical="center" indent="2"/>
    </xf>
    <xf numFmtId="0" fontId="52" fillId="20" borderId="82" xfId="709" applyFont="1" applyFill="1" applyBorder="1" applyAlignment="1">
      <alignment horizontal="center" vertical="center" wrapText="1"/>
    </xf>
    <xf numFmtId="3" fontId="44" fillId="0" borderId="82" xfId="465" applyNumberFormat="1" applyFont="1" applyBorder="1" applyAlignment="1">
      <alignment horizontal="right" vertical="center" indent="1"/>
    </xf>
    <xf numFmtId="3" fontId="44" fillId="0" borderId="83" xfId="465" applyNumberFormat="1" applyFont="1" applyBorder="1" applyAlignment="1">
      <alignment horizontal="right" vertical="center" indent="1"/>
    </xf>
    <xf numFmtId="0" fontId="57" fillId="20" borderId="76" xfId="709" applyFont="1" applyFill="1" applyBorder="1" applyAlignment="1">
      <alignment horizontal="left" vertical="center" wrapText="1" indent="1"/>
    </xf>
    <xf numFmtId="0" fontId="44" fillId="20" borderId="76" xfId="709" applyFont="1" applyFill="1" applyBorder="1" applyAlignment="1">
      <alignment horizontal="left" vertical="center" indent="1"/>
    </xf>
    <xf numFmtId="0" fontId="57" fillId="20" borderId="80" xfId="709" applyFont="1" applyFill="1" applyBorder="1" applyAlignment="1">
      <alignment horizontal="left" vertical="center" wrapText="1" indent="1"/>
    </xf>
    <xf numFmtId="0" fontId="52" fillId="20" borderId="79" xfId="709" applyFont="1" applyFill="1" applyBorder="1" applyAlignment="1">
      <alignment horizontal="center" vertical="center" wrapText="1"/>
    </xf>
    <xf numFmtId="3" fontId="46" fillId="0" borderId="110" xfId="465" applyNumberFormat="1" applyFont="1" applyBorder="1" applyAlignment="1">
      <alignment horizontal="right" vertical="center" indent="1"/>
    </xf>
    <xf numFmtId="3" fontId="46" fillId="0" borderId="111" xfId="465" applyNumberFormat="1" applyFont="1" applyBorder="1" applyAlignment="1">
      <alignment horizontal="right" vertical="center" indent="1"/>
    </xf>
    <xf numFmtId="165" fontId="46" fillId="0" borderId="111" xfId="465" applyNumberFormat="1" applyFont="1" applyBorder="1" applyAlignment="1">
      <alignment horizontal="right" vertical="center" indent="2"/>
    </xf>
    <xf numFmtId="165" fontId="46" fillId="0" borderId="46" xfId="465" applyNumberFormat="1" applyFont="1" applyBorder="1" applyAlignment="1">
      <alignment horizontal="right" vertical="center" indent="2"/>
    </xf>
    <xf numFmtId="3" fontId="44" fillId="0" borderId="69" xfId="465" applyNumberFormat="1" applyFont="1" applyBorder="1" applyAlignment="1">
      <alignment horizontal="right" vertical="center" indent="1"/>
    </xf>
    <xf numFmtId="3" fontId="44" fillId="0" borderId="34" xfId="465" applyNumberFormat="1" applyFont="1" applyBorder="1" applyAlignment="1">
      <alignment horizontal="right" vertical="center" indent="1"/>
    </xf>
    <xf numFmtId="165" fontId="44" fillId="0" borderId="34" xfId="465" applyNumberFormat="1" applyFont="1" applyBorder="1" applyAlignment="1">
      <alignment horizontal="right" vertical="center" indent="2"/>
    </xf>
    <xf numFmtId="165" fontId="44" fillId="0" borderId="35" xfId="465" applyNumberFormat="1" applyFont="1" applyBorder="1" applyAlignment="1">
      <alignment horizontal="right" vertical="center" indent="2"/>
    </xf>
    <xf numFmtId="0" fontId="52" fillId="20" borderId="86" xfId="709" applyFont="1" applyFill="1" applyBorder="1" applyAlignment="1">
      <alignment horizontal="center" vertical="center" wrapText="1"/>
    </xf>
    <xf numFmtId="165" fontId="46" fillId="0" borderId="91" xfId="465" applyNumberFormat="1" applyFont="1" applyBorder="1" applyAlignment="1">
      <alignment horizontal="right" vertical="center" indent="2"/>
    </xf>
    <xf numFmtId="0" fontId="52" fillId="20" borderId="95" xfId="709" applyFont="1" applyFill="1" applyBorder="1" applyAlignment="1">
      <alignment horizontal="center" vertical="center" wrapText="1"/>
    </xf>
    <xf numFmtId="165" fontId="46" fillId="0" borderId="97" xfId="465" applyNumberFormat="1" applyFont="1" applyBorder="1" applyAlignment="1">
      <alignment horizontal="right" vertical="center" indent="1"/>
    </xf>
    <xf numFmtId="165" fontId="44" fillId="0" borderId="85" xfId="465" applyNumberFormat="1" applyFont="1" applyBorder="1" applyAlignment="1">
      <alignment horizontal="right" vertical="center" indent="2"/>
    </xf>
    <xf numFmtId="165" fontId="44" fillId="0" borderId="86" xfId="465" applyNumberFormat="1" applyFont="1" applyBorder="1" applyAlignment="1">
      <alignment horizontal="right" vertical="center" indent="2"/>
    </xf>
    <xf numFmtId="165" fontId="44" fillId="0" borderId="92" xfId="465" applyNumberFormat="1" applyFont="1" applyBorder="1" applyAlignment="1">
      <alignment horizontal="right" vertical="center" indent="1"/>
    </xf>
    <xf numFmtId="165" fontId="44" fillId="0" borderId="95" xfId="465" applyNumberFormat="1" applyFont="1" applyBorder="1" applyAlignment="1">
      <alignment horizontal="right" vertical="center" indent="1"/>
    </xf>
    <xf numFmtId="165" fontId="44" fillId="0" borderId="96" xfId="465" applyNumberFormat="1" applyFont="1" applyBorder="1" applyAlignment="1">
      <alignment horizontal="right" vertical="center" indent="1"/>
    </xf>
    <xf numFmtId="49" fontId="46" fillId="20" borderId="25" xfId="705" applyNumberFormat="1" applyFont="1" applyFill="1" applyBorder="1" applyAlignment="1">
      <alignment horizontal="right" vertical="center" indent="1"/>
    </xf>
    <xf numFmtId="49" fontId="46" fillId="20" borderId="112" xfId="705" applyNumberFormat="1" applyFont="1" applyFill="1" applyBorder="1" applyAlignment="1">
      <alignment horizontal="right" vertical="center" indent="1"/>
    </xf>
    <xf numFmtId="3" fontId="44" fillId="0" borderId="74" xfId="710" applyNumberFormat="1" applyFont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right" vertical="center" indent="2"/>
    </xf>
    <xf numFmtId="3" fontId="44" fillId="0" borderId="75" xfId="710" applyNumberFormat="1" applyFont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center" vertical="center"/>
    </xf>
    <xf numFmtId="165" fontId="44" fillId="0" borderId="75" xfId="188" applyNumberFormat="1" applyFont="1" applyFill="1" applyBorder="1" applyAlignment="1">
      <alignment horizontal="right" vertical="center" indent="1"/>
    </xf>
    <xf numFmtId="165" fontId="44" fillId="0" borderId="75" xfId="710" applyNumberFormat="1" applyFont="1" applyBorder="1" applyAlignment="1">
      <alignment horizontal="right" vertical="center" indent="2"/>
    </xf>
    <xf numFmtId="165" fontId="44" fillId="0" borderId="76" xfId="704" applyNumberFormat="1" applyFont="1" applyBorder="1" applyAlignment="1">
      <alignment horizontal="right" vertical="center" indent="2"/>
    </xf>
    <xf numFmtId="49" fontId="52" fillId="20" borderId="113" xfId="705" applyNumberFormat="1" applyFont="1" applyFill="1" applyBorder="1" applyAlignment="1">
      <alignment horizontal="center" vertical="center"/>
    </xf>
    <xf numFmtId="49" fontId="52" fillId="20" borderId="114" xfId="705" applyNumberFormat="1" applyFont="1" applyFill="1" applyBorder="1" applyAlignment="1">
      <alignment horizontal="center" vertical="center" wrapText="1"/>
    </xf>
    <xf numFmtId="49" fontId="52" fillId="20" borderId="114" xfId="705" applyNumberFormat="1" applyFont="1" applyFill="1" applyBorder="1" applyAlignment="1">
      <alignment horizontal="center" vertical="center"/>
    </xf>
    <xf numFmtId="49" fontId="52" fillId="20" borderId="114" xfId="709" applyNumberFormat="1" applyFont="1" applyFill="1" applyBorder="1" applyAlignment="1">
      <alignment horizontal="center" vertical="center" wrapText="1"/>
    </xf>
    <xf numFmtId="49" fontId="52" fillId="20" borderId="115" xfId="709" applyNumberFormat="1" applyFont="1" applyFill="1" applyBorder="1" applyAlignment="1">
      <alignment horizontal="center" vertical="center"/>
    </xf>
    <xf numFmtId="3" fontId="46" fillId="0" borderId="64" xfId="710" applyNumberFormat="1" applyFont="1" applyBorder="1" applyAlignment="1">
      <alignment horizontal="center" vertical="center"/>
    </xf>
    <xf numFmtId="165" fontId="46" fillId="0" borderId="68" xfId="188" applyNumberFormat="1" applyFont="1" applyFill="1" applyBorder="1" applyAlignment="1">
      <alignment horizontal="right" vertical="center" indent="2"/>
    </xf>
    <xf numFmtId="3" fontId="46" fillId="0" borderId="68" xfId="710" applyNumberFormat="1" applyFont="1" applyBorder="1" applyAlignment="1">
      <alignment horizontal="center" vertical="center"/>
    </xf>
    <xf numFmtId="165" fontId="46" fillId="0" borderId="68" xfId="188" applyNumberFormat="1" applyFont="1" applyFill="1" applyBorder="1" applyAlignment="1">
      <alignment horizontal="center" vertical="center"/>
    </xf>
    <xf numFmtId="165" fontId="46" fillId="0" borderId="68" xfId="188" applyNumberFormat="1" applyFont="1" applyFill="1" applyBorder="1" applyAlignment="1">
      <alignment horizontal="right" vertical="center" indent="1"/>
    </xf>
    <xf numFmtId="165" fontId="46" fillId="0" borderId="68" xfId="710" applyNumberFormat="1" applyFont="1" applyBorder="1" applyAlignment="1">
      <alignment horizontal="right" vertical="center" indent="2"/>
    </xf>
    <xf numFmtId="165" fontId="46" fillId="0" borderId="55" xfId="704" applyNumberFormat="1" applyFont="1" applyBorder="1" applyAlignment="1">
      <alignment horizontal="right" vertical="center" indent="2"/>
    </xf>
    <xf numFmtId="3" fontId="44" fillId="0" borderId="70" xfId="710" applyNumberFormat="1" applyFont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right" vertical="center" indent="2"/>
    </xf>
    <xf numFmtId="3" fontId="44" fillId="0" borderId="71" xfId="710" applyNumberFormat="1" applyFont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center" vertical="center"/>
    </xf>
    <xf numFmtId="165" fontId="44" fillId="0" borderId="71" xfId="188" applyNumberFormat="1" applyFont="1" applyFill="1" applyBorder="1" applyAlignment="1">
      <alignment horizontal="right" vertical="center" indent="1"/>
    </xf>
    <xf numFmtId="165" fontId="44" fillId="0" borderId="71" xfId="710" applyNumberFormat="1" applyFont="1" applyBorder="1" applyAlignment="1">
      <alignment horizontal="right" vertical="center" indent="2"/>
    </xf>
    <xf numFmtId="165" fontId="44" fillId="0" borderId="72" xfId="704" applyNumberFormat="1" applyFont="1" applyBorder="1" applyAlignment="1">
      <alignment horizontal="right" vertical="center" indent="2"/>
    </xf>
    <xf numFmtId="3" fontId="44" fillId="0" borderId="78" xfId="710" applyNumberFormat="1" applyFont="1" applyBorder="1" applyAlignment="1">
      <alignment horizontal="center" vertical="center"/>
    </xf>
    <xf numFmtId="165" fontId="44" fillId="0" borderId="79" xfId="188" applyNumberFormat="1" applyFont="1" applyFill="1" applyBorder="1" applyAlignment="1">
      <alignment horizontal="right" vertical="center" indent="2"/>
    </xf>
    <xf numFmtId="3" fontId="44" fillId="0" borderId="79" xfId="710" applyNumberFormat="1" applyFont="1" applyBorder="1" applyAlignment="1">
      <alignment horizontal="center" vertical="center"/>
    </xf>
    <xf numFmtId="165" fontId="44" fillId="0" borderId="79" xfId="188" applyNumberFormat="1" applyFont="1" applyFill="1" applyBorder="1" applyAlignment="1">
      <alignment horizontal="center" vertical="center"/>
    </xf>
    <xf numFmtId="165" fontId="44" fillId="0" borderId="79" xfId="188" applyNumberFormat="1" applyFont="1" applyFill="1" applyBorder="1" applyAlignment="1">
      <alignment horizontal="right" vertical="center" indent="1"/>
    </xf>
    <xf numFmtId="165" fontId="44" fillId="0" borderId="79" xfId="710" applyNumberFormat="1" applyFont="1" applyBorder="1" applyAlignment="1">
      <alignment horizontal="right" vertical="center" indent="2"/>
    </xf>
    <xf numFmtId="165" fontId="44" fillId="0" borderId="80" xfId="704" applyNumberFormat="1" applyFont="1" applyBorder="1" applyAlignment="1">
      <alignment horizontal="right" vertical="center" indent="2"/>
    </xf>
    <xf numFmtId="49" fontId="52" fillId="20" borderId="116" xfId="705" applyNumberFormat="1" applyFont="1" applyFill="1" applyBorder="1" applyAlignment="1">
      <alignment horizontal="center" vertical="center" wrapText="1"/>
    </xf>
    <xf numFmtId="165" fontId="44" fillId="0" borderId="84" xfId="188" applyNumberFormat="1" applyFont="1" applyBorder="1" applyAlignment="1">
      <alignment horizontal="center" vertical="center"/>
    </xf>
    <xf numFmtId="165" fontId="44" fillId="0" borderId="85" xfId="188" applyNumberFormat="1" applyFont="1" applyBorder="1" applyAlignment="1">
      <alignment horizontal="center" vertical="center"/>
    </xf>
    <xf numFmtId="165" fontId="44" fillId="0" borderId="86" xfId="188" applyNumberFormat="1" applyFont="1" applyBorder="1" applyAlignment="1">
      <alignment horizontal="center" vertical="center"/>
    </xf>
    <xf numFmtId="165" fontId="46" fillId="0" borderId="56" xfId="188" applyNumberFormat="1" applyFont="1" applyBorder="1" applyAlignment="1">
      <alignment horizontal="center" vertical="center"/>
    </xf>
    <xf numFmtId="49" fontId="52" fillId="20" borderId="95" xfId="705" applyNumberFormat="1" applyFont="1" applyFill="1" applyBorder="1" applyAlignment="1">
      <alignment horizontal="center" vertical="center" wrapText="1"/>
    </xf>
    <xf numFmtId="49" fontId="52" fillId="20" borderId="117" xfId="705" applyNumberFormat="1" applyFont="1" applyFill="1" applyBorder="1" applyAlignment="1">
      <alignment horizontal="center" vertical="center"/>
    </xf>
    <xf numFmtId="165" fontId="44" fillId="0" borderId="94" xfId="188" applyNumberFormat="1" applyFont="1" applyFill="1" applyBorder="1" applyAlignment="1">
      <alignment horizontal="right" vertical="center" indent="1"/>
    </xf>
    <xf numFmtId="165" fontId="44" fillId="0" borderId="95" xfId="188" applyNumberFormat="1" applyFont="1" applyFill="1" applyBorder="1" applyAlignment="1">
      <alignment horizontal="right" vertical="center" indent="1"/>
    </xf>
    <xf numFmtId="165" fontId="44" fillId="0" borderId="96" xfId="188" applyNumberFormat="1" applyFont="1" applyFill="1" applyBorder="1" applyAlignment="1">
      <alignment horizontal="right" vertical="center" indent="1"/>
    </xf>
    <xf numFmtId="165" fontId="46" fillId="0" borderId="93" xfId="188" applyNumberFormat="1" applyFont="1" applyFill="1" applyBorder="1" applyAlignment="1">
      <alignment horizontal="right" vertical="center" indent="1"/>
    </xf>
    <xf numFmtId="165" fontId="44" fillId="0" borderId="75" xfId="195" applyNumberFormat="1" applyFont="1" applyBorder="1" applyAlignment="1">
      <alignment horizontal="right" vertical="center" indent="3"/>
    </xf>
    <xf numFmtId="0" fontId="46" fillId="20" borderId="73" xfId="705" applyFont="1" applyFill="1" applyBorder="1" applyAlignment="1">
      <alignment horizontal="left" vertical="center" indent="1"/>
    </xf>
    <xf numFmtId="0" fontId="46" fillId="20" borderId="77" xfId="705" applyFont="1" applyFill="1" applyBorder="1" applyAlignment="1">
      <alignment horizontal="left" vertical="center" indent="1"/>
    </xf>
    <xf numFmtId="0" fontId="52" fillId="20" borderId="74" xfId="705" applyFont="1" applyFill="1" applyBorder="1" applyAlignment="1">
      <alignment horizontal="center" vertical="center" wrapText="1"/>
    </xf>
    <xf numFmtId="181" fontId="44" fillId="0" borderId="74" xfId="195" applyNumberFormat="1" applyFont="1" applyBorder="1" applyAlignment="1">
      <alignment horizontal="center" vertical="center"/>
    </xf>
    <xf numFmtId="0" fontId="46" fillId="20" borderId="88" xfId="705" applyFont="1" applyFill="1" applyBorder="1" applyAlignment="1">
      <alignment horizontal="left" vertical="center" indent="1"/>
    </xf>
    <xf numFmtId="181" fontId="44" fillId="0" borderId="108" xfId="195" applyNumberFormat="1" applyFont="1" applyBorder="1" applyAlignment="1">
      <alignment horizontal="center" vertical="center"/>
    </xf>
    <xf numFmtId="165" fontId="44" fillId="0" borderId="89" xfId="195" applyNumberFormat="1" applyFont="1" applyBorder="1" applyAlignment="1">
      <alignment horizontal="right" vertical="center" indent="3"/>
    </xf>
    <xf numFmtId="0" fontId="52" fillId="20" borderId="78" xfId="705" applyFont="1" applyFill="1" applyBorder="1" applyAlignment="1">
      <alignment horizontal="center" vertical="center" wrapText="1"/>
    </xf>
    <xf numFmtId="0" fontId="52" fillId="20" borderId="79" xfId="707" applyFont="1" applyFill="1" applyBorder="1" applyAlignment="1">
      <alignment horizontal="center" vertical="center" wrapText="1"/>
    </xf>
    <xf numFmtId="0" fontId="46" fillId="20" borderId="48" xfId="705" applyFont="1" applyFill="1" applyBorder="1" applyAlignment="1">
      <alignment horizontal="left" vertical="center" indent="1"/>
    </xf>
    <xf numFmtId="181" fontId="46" fillId="0" borderId="64" xfId="195" applyNumberFormat="1" applyFont="1" applyBorder="1" applyAlignment="1">
      <alignment horizontal="center" vertical="center"/>
    </xf>
    <xf numFmtId="165" fontId="46" fillId="0" borderId="68" xfId="195" applyNumberFormat="1" applyFont="1" applyBorder="1" applyAlignment="1">
      <alignment horizontal="right" vertical="center" indent="3"/>
    </xf>
    <xf numFmtId="181" fontId="44" fillId="0" borderId="78" xfId="195" applyNumberFormat="1" applyFont="1" applyBorder="1" applyAlignment="1">
      <alignment horizontal="center" vertical="center"/>
    </xf>
    <xf numFmtId="165" fontId="44" fillId="0" borderId="79" xfId="195" applyNumberFormat="1" applyFont="1" applyBorder="1" applyAlignment="1">
      <alignment horizontal="right" vertical="center" indent="3"/>
    </xf>
    <xf numFmtId="0" fontId="52" fillId="20" borderId="85" xfId="705" applyFont="1" applyFill="1" applyBorder="1" applyAlignment="1">
      <alignment horizontal="center" vertical="center" wrapText="1"/>
    </xf>
    <xf numFmtId="0" fontId="52" fillId="20" borderId="86" xfId="705" applyFont="1" applyFill="1" applyBorder="1" applyAlignment="1">
      <alignment horizontal="center" vertical="center" wrapText="1"/>
    </xf>
    <xf numFmtId="181" fontId="44" fillId="0" borderId="101" xfId="195" applyNumberFormat="1" applyFont="1" applyBorder="1" applyAlignment="1">
      <alignment horizontal="center" vertical="center"/>
    </xf>
    <xf numFmtId="181" fontId="44" fillId="0" borderId="85" xfId="195" applyNumberFormat="1" applyFont="1" applyBorder="1" applyAlignment="1">
      <alignment horizontal="center" vertical="center"/>
    </xf>
    <xf numFmtId="181" fontId="44" fillId="0" borderId="86" xfId="195" applyNumberFormat="1" applyFont="1" applyBorder="1" applyAlignment="1">
      <alignment horizontal="center" vertical="center"/>
    </xf>
    <xf numFmtId="181" fontId="46" fillId="0" borderId="56" xfId="195" applyNumberFormat="1" applyFont="1" applyBorder="1" applyAlignment="1">
      <alignment horizontal="center" vertical="center"/>
    </xf>
    <xf numFmtId="165" fontId="44" fillId="0" borderId="36" xfId="195" applyNumberFormat="1" applyFont="1" applyBorder="1" applyAlignment="1">
      <alignment horizontal="right" vertical="center" indent="2"/>
    </xf>
    <xf numFmtId="165" fontId="44" fillId="0" borderId="82" xfId="195" applyNumberFormat="1" applyFont="1" applyBorder="1" applyAlignment="1">
      <alignment horizontal="right" vertical="center" indent="2"/>
    </xf>
    <xf numFmtId="165" fontId="44" fillId="0" borderId="83" xfId="195" applyNumberFormat="1" applyFont="1" applyBorder="1" applyAlignment="1">
      <alignment horizontal="right" vertical="center" indent="2"/>
    </xf>
    <xf numFmtId="165" fontId="46" fillId="0" borderId="26" xfId="195" applyNumberFormat="1" applyFont="1" applyBorder="1" applyAlignment="1">
      <alignment horizontal="right" vertical="center" indent="2"/>
    </xf>
    <xf numFmtId="0" fontId="52" fillId="20" borderId="95" xfId="705" applyFont="1" applyFill="1" applyBorder="1" applyAlignment="1">
      <alignment horizontal="center" vertical="center" wrapText="1"/>
    </xf>
    <xf numFmtId="0" fontId="52" fillId="20" borderId="109" xfId="705" applyFont="1" applyFill="1" applyBorder="1" applyAlignment="1">
      <alignment horizontal="center" vertical="center" wrapText="1"/>
    </xf>
    <xf numFmtId="0" fontId="52" fillId="20" borderId="96" xfId="705" applyFont="1" applyFill="1" applyBorder="1" applyAlignment="1">
      <alignment horizontal="center" vertical="center" wrapText="1"/>
    </xf>
    <xf numFmtId="0" fontId="52" fillId="20" borderId="103" xfId="705" applyFont="1" applyFill="1" applyBorder="1" applyAlignment="1">
      <alignment horizontal="center" vertical="center" wrapText="1"/>
    </xf>
    <xf numFmtId="180" fontId="44" fillId="0" borderId="104" xfId="195" applyNumberFormat="1" applyFont="1" applyBorder="1" applyAlignment="1">
      <alignment horizontal="center" vertical="center"/>
    </xf>
    <xf numFmtId="180" fontId="44" fillId="0" borderId="105" xfId="195" applyNumberFormat="1" applyFont="1" applyBorder="1" applyAlignment="1">
      <alignment horizontal="center" vertical="center"/>
    </xf>
    <xf numFmtId="180" fontId="44" fillId="0" borderId="95" xfId="195" applyNumberFormat="1" applyFont="1" applyBorder="1" applyAlignment="1">
      <alignment horizontal="center" vertical="center"/>
    </xf>
    <xf numFmtId="180" fontId="44" fillId="0" borderId="109" xfId="195" applyNumberFormat="1" applyFont="1" applyBorder="1" applyAlignment="1">
      <alignment horizontal="center" vertical="center"/>
    </xf>
    <xf numFmtId="180" fontId="44" fillId="0" borderId="96" xfId="195" applyNumberFormat="1" applyFont="1" applyBorder="1" applyAlignment="1">
      <alignment horizontal="center" vertical="center"/>
    </xf>
    <xf numFmtId="180" fontId="44" fillId="0" borderId="103" xfId="195" applyNumberFormat="1" applyFont="1" applyBorder="1" applyAlignment="1">
      <alignment horizontal="center" vertical="center"/>
    </xf>
    <xf numFmtId="180" fontId="46" fillId="0" borderId="93" xfId="195" applyNumberFormat="1" applyFont="1" applyBorder="1" applyAlignment="1">
      <alignment horizontal="center" vertical="center"/>
    </xf>
    <xf numFmtId="180" fontId="46" fillId="0" borderId="118" xfId="195" applyNumberFormat="1" applyFont="1" applyBorder="1" applyAlignment="1">
      <alignment horizontal="center" vertical="center"/>
    </xf>
    <xf numFmtId="0" fontId="52" fillId="20" borderId="86" xfId="707" applyFont="1" applyFill="1" applyBorder="1" applyAlignment="1">
      <alignment horizontal="center" vertical="center" wrapText="1"/>
    </xf>
    <xf numFmtId="165" fontId="44" fillId="0" borderId="101" xfId="195" applyNumberFormat="1" applyFont="1" applyBorder="1" applyAlignment="1">
      <alignment horizontal="right" vertical="center" indent="3"/>
    </xf>
    <xf numFmtId="165" fontId="44" fillId="0" borderId="85" xfId="195" applyNumberFormat="1" applyFont="1" applyBorder="1" applyAlignment="1">
      <alignment horizontal="right" vertical="center" indent="3"/>
    </xf>
    <xf numFmtId="165" fontId="44" fillId="0" borderId="86" xfId="195" applyNumberFormat="1" applyFont="1" applyBorder="1" applyAlignment="1">
      <alignment horizontal="right" vertical="center" indent="3"/>
    </xf>
    <xf numFmtId="165" fontId="46" fillId="0" borderId="56" xfId="195" applyNumberFormat="1" applyFont="1" applyBorder="1" applyAlignment="1">
      <alignment horizontal="right" vertical="center" indent="3"/>
    </xf>
    <xf numFmtId="0" fontId="52" fillId="20" borderId="121" xfId="707" applyFont="1" applyFill="1" applyBorder="1" applyAlignment="1">
      <alignment horizontal="center" vertical="center" wrapText="1"/>
    </xf>
    <xf numFmtId="165" fontId="44" fillId="0" borderId="122" xfId="195" applyNumberFormat="1" applyFont="1" applyBorder="1" applyAlignment="1">
      <alignment horizontal="center" vertical="center"/>
    </xf>
    <xf numFmtId="165" fontId="44" fillId="0" borderId="120" xfId="195" applyNumberFormat="1" applyFont="1" applyBorder="1" applyAlignment="1">
      <alignment horizontal="center" vertical="center"/>
    </xf>
    <xf numFmtId="165" fontId="44" fillId="0" borderId="121" xfId="195" applyNumberFormat="1" applyFont="1" applyBorder="1" applyAlignment="1">
      <alignment horizontal="center" vertical="center"/>
    </xf>
    <xf numFmtId="165" fontId="46" fillId="0" borderId="123" xfId="195" applyNumberFormat="1" applyFont="1" applyBorder="1" applyAlignment="1">
      <alignment horizontal="center" vertical="center"/>
    </xf>
    <xf numFmtId="0" fontId="52" fillId="20" borderId="75" xfId="0" applyFont="1" applyFill="1" applyBorder="1" applyAlignment="1">
      <alignment horizontal="center" vertical="center" wrapText="1"/>
    </xf>
    <xf numFmtId="165" fontId="44" fillId="0" borderId="75" xfId="0" applyNumberFormat="1" applyFont="1" applyBorder="1" applyAlignment="1">
      <alignment horizontal="right" vertical="center" indent="1"/>
    </xf>
    <xf numFmtId="165" fontId="44" fillId="0" borderId="75" xfId="0" applyNumberFormat="1" applyFont="1" applyBorder="1" applyAlignment="1">
      <alignment horizontal="right" vertical="center" indent="2"/>
    </xf>
    <xf numFmtId="165" fontId="44" fillId="0" borderId="76" xfId="0" applyNumberFormat="1" applyFont="1" applyBorder="1" applyAlignment="1">
      <alignment horizontal="right" vertical="center" indent="2"/>
    </xf>
    <xf numFmtId="165" fontId="44" fillId="0" borderId="89" xfId="0" applyNumberFormat="1" applyFont="1" applyBorder="1" applyAlignment="1">
      <alignment horizontal="right" vertical="center" indent="1"/>
    </xf>
    <xf numFmtId="165" fontId="44" fillId="0" borderId="89" xfId="0" applyNumberFormat="1" applyFont="1" applyBorder="1" applyAlignment="1">
      <alignment horizontal="right" vertical="center" indent="2"/>
    </xf>
    <xf numFmtId="165" fontId="44" fillId="0" borderId="90" xfId="0" applyNumberFormat="1" applyFont="1" applyBorder="1" applyAlignment="1">
      <alignment horizontal="right" vertical="center" indent="2"/>
    </xf>
    <xf numFmtId="0" fontId="52" fillId="20" borderId="80" xfId="0" applyFont="1" applyFill="1" applyBorder="1" applyAlignment="1">
      <alignment horizontal="center" vertical="center"/>
    </xf>
    <xf numFmtId="0" fontId="52" fillId="20" borderId="83" xfId="0" applyFont="1" applyFill="1" applyBorder="1" applyAlignment="1">
      <alignment horizontal="center" vertical="center" wrapText="1"/>
    </xf>
    <xf numFmtId="165" fontId="44" fillId="0" borderId="36" xfId="0" applyNumberFormat="1" applyFont="1" applyBorder="1" applyAlignment="1">
      <alignment horizontal="right" vertical="center" indent="1"/>
    </xf>
    <xf numFmtId="165" fontId="44" fillId="0" borderId="82" xfId="0" applyNumberFormat="1" applyFont="1" applyBorder="1" applyAlignment="1">
      <alignment horizontal="right" vertical="center" indent="1"/>
    </xf>
    <xf numFmtId="0" fontId="46" fillId="20" borderId="30" xfId="0" applyFont="1" applyFill="1" applyBorder="1" applyAlignment="1">
      <alignment horizontal="left" vertical="center" indent="1"/>
    </xf>
    <xf numFmtId="0" fontId="46" fillId="20" borderId="43" xfId="0" applyFont="1" applyFill="1" applyBorder="1" applyAlignment="1">
      <alignment horizontal="left" vertical="center" wrapText="1" indent="1"/>
    </xf>
    <xf numFmtId="0" fontId="46" fillId="20" borderId="43" xfId="0" applyFont="1" applyFill="1" applyBorder="1" applyAlignment="1">
      <alignment horizontal="left" vertical="center" indent="1"/>
    </xf>
    <xf numFmtId="0" fontId="46" fillId="20" borderId="44" xfId="0" applyFont="1" applyFill="1" applyBorder="1" applyAlignment="1">
      <alignment horizontal="left" vertical="center" indent="1"/>
    </xf>
    <xf numFmtId="0" fontId="52" fillId="20" borderId="86" xfId="0" applyFont="1" applyFill="1" applyBorder="1" applyAlignment="1">
      <alignment horizontal="center" vertical="center" wrapText="1"/>
    </xf>
    <xf numFmtId="165" fontId="44" fillId="0" borderId="101" xfId="0" applyNumberFormat="1" applyFont="1" applyBorder="1" applyAlignment="1">
      <alignment horizontal="right" vertical="center" indent="1"/>
    </xf>
    <xf numFmtId="165" fontId="44" fillId="0" borderId="85" xfId="0" applyNumberFormat="1" applyFont="1" applyBorder="1" applyAlignment="1">
      <alignment horizontal="right" vertical="center" indent="1"/>
    </xf>
    <xf numFmtId="0" fontId="52" fillId="20" borderId="83" xfId="0" applyFont="1" applyFill="1" applyBorder="1" applyAlignment="1">
      <alignment horizontal="center" vertical="center"/>
    </xf>
    <xf numFmtId="165" fontId="44" fillId="0" borderId="36" xfId="0" applyNumberFormat="1" applyFont="1" applyBorder="1" applyAlignment="1">
      <alignment horizontal="right" vertical="center" indent="2"/>
    </xf>
    <xf numFmtId="165" fontId="44" fillId="0" borderId="82" xfId="0" applyNumberFormat="1" applyFont="1" applyBorder="1" applyAlignment="1">
      <alignment horizontal="right" vertical="center" indent="2"/>
    </xf>
    <xf numFmtId="0" fontId="52" fillId="20" borderId="96" xfId="0" applyFont="1" applyFill="1" applyBorder="1" applyAlignment="1">
      <alignment horizontal="center" vertical="center" wrapText="1"/>
    </xf>
    <xf numFmtId="0" fontId="52" fillId="20" borderId="103" xfId="0" applyFont="1" applyFill="1" applyBorder="1" applyAlignment="1">
      <alignment horizontal="center" vertical="center" wrapText="1"/>
    </xf>
    <xf numFmtId="165" fontId="44" fillId="0" borderId="104" xfId="0" applyNumberFormat="1" applyFont="1" applyBorder="1" applyAlignment="1">
      <alignment horizontal="right" vertical="center" indent="2"/>
    </xf>
    <xf numFmtId="165" fontId="44" fillId="0" borderId="105" xfId="0" applyNumberFormat="1" applyFont="1" applyBorder="1" applyAlignment="1">
      <alignment horizontal="right" vertical="center" indent="2"/>
    </xf>
    <xf numFmtId="165" fontId="44" fillId="0" borderId="95" xfId="0" applyNumberFormat="1" applyFont="1" applyBorder="1" applyAlignment="1">
      <alignment horizontal="right" vertical="center" indent="2"/>
    </xf>
    <xf numFmtId="165" fontId="44" fillId="0" borderId="109" xfId="0" applyNumberFormat="1" applyFont="1" applyBorder="1" applyAlignment="1">
      <alignment horizontal="right" vertical="center" indent="2"/>
    </xf>
    <xf numFmtId="165" fontId="44" fillId="0" borderId="95" xfId="747" applyNumberFormat="1" applyFont="1" applyBorder="1" applyAlignment="1">
      <alignment horizontal="right" vertical="center" indent="2"/>
    </xf>
    <xf numFmtId="0" fontId="52" fillId="20" borderId="55" xfId="748" applyFont="1" applyFill="1" applyBorder="1" applyAlignment="1">
      <alignment horizontal="center"/>
    </xf>
    <xf numFmtId="0" fontId="52" fillId="20" borderId="115" xfId="748" applyFont="1" applyFill="1" applyBorder="1" applyAlignment="1">
      <alignment horizontal="center"/>
    </xf>
    <xf numFmtId="0" fontId="46" fillId="20" borderId="30" xfId="748" applyFont="1" applyFill="1" applyBorder="1" applyAlignment="1">
      <alignment horizontal="left" indent="1"/>
    </xf>
    <xf numFmtId="0" fontId="46" fillId="20" borderId="43" xfId="748" applyFont="1" applyFill="1" applyBorder="1" applyAlignment="1">
      <alignment horizontal="left" indent="1"/>
    </xf>
    <xf numFmtId="0" fontId="44" fillId="20" borderId="43" xfId="748" applyFont="1" applyFill="1" applyBorder="1" applyAlignment="1">
      <alignment horizontal="left" indent="2"/>
    </xf>
    <xf numFmtId="0" fontId="44" fillId="20" borderId="43" xfId="748" applyFont="1" applyFill="1" applyBorder="1" applyAlignment="1">
      <alignment horizontal="left" indent="7"/>
    </xf>
    <xf numFmtId="0" fontId="44" fillId="20" borderId="43" xfId="748" applyFont="1" applyFill="1" applyBorder="1" applyAlignment="1">
      <alignment horizontal="left" indent="21"/>
    </xf>
    <xf numFmtId="0" fontId="46" fillId="20" borderId="44" xfId="748" applyFont="1" applyFill="1" applyBorder="1" applyAlignment="1">
      <alignment horizontal="left" indent="1"/>
    </xf>
    <xf numFmtId="0" fontId="52" fillId="20" borderId="116" xfId="748" applyFont="1" applyFill="1" applyBorder="1" applyAlignment="1">
      <alignment horizontal="center"/>
    </xf>
    <xf numFmtId="0" fontId="52" fillId="20" borderId="56" xfId="748" applyFont="1" applyFill="1" applyBorder="1" applyAlignment="1">
      <alignment horizontal="center"/>
    </xf>
    <xf numFmtId="165" fontId="44" fillId="0" borderId="79" xfId="0" applyNumberFormat="1" applyFont="1" applyBorder="1" applyAlignment="1">
      <alignment horizontal="right" indent="2"/>
    </xf>
    <xf numFmtId="0" fontId="52" fillId="20" borderId="82" xfId="0" applyFont="1" applyFill="1" applyBorder="1" applyAlignment="1">
      <alignment horizontal="center" vertical="center" wrapText="1"/>
    </xf>
    <xf numFmtId="165" fontId="44" fillId="0" borderId="82" xfId="0" applyNumberFormat="1" applyFont="1" applyBorder="1" applyAlignment="1">
      <alignment horizontal="right" indent="2"/>
    </xf>
    <xf numFmtId="0" fontId="46" fillId="20" borderId="43" xfId="0" applyFont="1" applyFill="1" applyBorder="1" applyAlignment="1">
      <alignment horizontal="left" indent="7"/>
    </xf>
    <xf numFmtId="0" fontId="46" fillId="20" borderId="44" xfId="0" applyFont="1" applyFill="1" applyBorder="1" applyAlignment="1">
      <alignment horizontal="left" indent="7"/>
    </xf>
    <xf numFmtId="165" fontId="44" fillId="0" borderId="85" xfId="0" applyNumberFormat="1" applyFont="1" applyBorder="1" applyAlignment="1">
      <alignment horizontal="right" indent="2"/>
    </xf>
    <xf numFmtId="165" fontId="44" fillId="0" borderId="86" xfId="0" applyNumberFormat="1" applyFont="1" applyBorder="1" applyAlignment="1">
      <alignment horizontal="right" indent="2"/>
    </xf>
    <xf numFmtId="179" fontId="44" fillId="0" borderId="82" xfId="0" applyNumberFormat="1" applyFont="1" applyBorder="1" applyAlignment="1">
      <alignment horizontal="right" indent="3"/>
    </xf>
    <xf numFmtId="165" fontId="44" fillId="0" borderId="95" xfId="0" applyNumberFormat="1" applyFont="1" applyBorder="1" applyAlignment="1">
      <alignment horizontal="right" indent="3"/>
    </xf>
    <xf numFmtId="179" fontId="44" fillId="0" borderId="109" xfId="0" applyNumberFormat="1" applyFont="1" applyBorder="1" applyAlignment="1">
      <alignment horizontal="right" indent="3"/>
    </xf>
    <xf numFmtId="165" fontId="44" fillId="0" borderId="96" xfId="0" applyNumberFormat="1" applyFont="1" applyBorder="1" applyAlignment="1">
      <alignment horizontal="right" indent="3"/>
    </xf>
    <xf numFmtId="179" fontId="44" fillId="0" borderId="103" xfId="0" applyNumberFormat="1" applyFont="1" applyBorder="1" applyAlignment="1">
      <alignment horizontal="right" indent="3"/>
    </xf>
    <xf numFmtId="0" fontId="52" fillId="20" borderId="83" xfId="751" applyFont="1" applyFill="1" applyBorder="1" applyAlignment="1">
      <alignment horizontal="center" vertical="center" wrapText="1"/>
    </xf>
    <xf numFmtId="0" fontId="52" fillId="20" borderId="79" xfId="751" applyFont="1" applyFill="1" applyBorder="1" applyAlignment="1">
      <alignment horizontal="center" vertical="center" wrapText="1"/>
    </xf>
    <xf numFmtId="0" fontId="46" fillId="20" borderId="31" xfId="0" applyFont="1" applyFill="1" applyBorder="1" applyAlignment="1">
      <alignment horizontal="left" vertical="center" indent="1"/>
    </xf>
    <xf numFmtId="165" fontId="46" fillId="0" borderId="26" xfId="0" applyNumberFormat="1" applyFont="1" applyBorder="1" applyAlignment="1">
      <alignment horizontal="right" vertical="center" indent="1"/>
    </xf>
    <xf numFmtId="165" fontId="46" fillId="0" borderId="68" xfId="0" applyNumberFormat="1" applyFont="1" applyBorder="1" applyAlignment="1">
      <alignment horizontal="right" vertical="center" indent="1"/>
    </xf>
    <xf numFmtId="165" fontId="46" fillId="0" borderId="68" xfId="0" applyNumberFormat="1" applyFont="1" applyBorder="1" applyAlignment="1">
      <alignment horizontal="right" vertical="center" indent="2"/>
    </xf>
    <xf numFmtId="165" fontId="46" fillId="0" borderId="55" xfId="0" applyNumberFormat="1" applyFont="1" applyBorder="1" applyAlignment="1">
      <alignment horizontal="right" vertical="center" indent="2"/>
    </xf>
    <xf numFmtId="165" fontId="44" fillId="0" borderId="83" xfId="0" applyNumberFormat="1" applyFont="1" applyBorder="1" applyAlignment="1">
      <alignment horizontal="right" vertical="center" indent="1"/>
    </xf>
    <xf numFmtId="165" fontId="44" fillId="0" borderId="79" xfId="0" applyNumberFormat="1" applyFont="1" applyBorder="1" applyAlignment="1">
      <alignment horizontal="right" vertical="center" indent="1"/>
    </xf>
    <xf numFmtId="165" fontId="44" fillId="0" borderId="79" xfId="0" applyNumberFormat="1" applyFont="1" applyBorder="1" applyAlignment="1">
      <alignment horizontal="right" vertical="center" indent="2"/>
    </xf>
    <xf numFmtId="165" fontId="44" fillId="0" borderId="80" xfId="0" applyNumberFormat="1" applyFont="1" applyBorder="1" applyAlignment="1">
      <alignment horizontal="right" vertical="center" indent="2"/>
    </xf>
    <xf numFmtId="179" fontId="44" fillId="0" borderId="101" xfId="0" applyNumberFormat="1" applyFont="1" applyBorder="1" applyAlignment="1">
      <alignment horizontal="right" vertical="center" indent="2"/>
    </xf>
    <xf numFmtId="179" fontId="44" fillId="0" borderId="85" xfId="0" applyNumberFormat="1" applyFont="1" applyBorder="1" applyAlignment="1">
      <alignment horizontal="right" vertical="center" indent="2"/>
    </xf>
    <xf numFmtId="179" fontId="44" fillId="0" borderId="86" xfId="0" applyNumberFormat="1" applyFont="1" applyBorder="1" applyAlignment="1">
      <alignment horizontal="right" vertical="center" indent="2"/>
    </xf>
    <xf numFmtId="165" fontId="46" fillId="0" borderId="56" xfId="0" applyNumberFormat="1" applyFont="1" applyBorder="1" applyAlignment="1">
      <alignment horizontal="right" vertical="center" indent="2"/>
    </xf>
    <xf numFmtId="0" fontId="52" fillId="20" borderId="96" xfId="751" applyFont="1" applyFill="1" applyBorder="1" applyAlignment="1">
      <alignment horizontal="center" vertical="center" wrapText="1"/>
    </xf>
    <xf numFmtId="165" fontId="44" fillId="19" borderId="105" xfId="0" applyNumberFormat="1" applyFont="1" applyFill="1" applyBorder="1" applyAlignment="1">
      <alignment horizontal="right" vertical="center" indent="2"/>
    </xf>
    <xf numFmtId="165" fontId="44" fillId="0" borderId="96" xfId="0" applyNumberFormat="1" applyFont="1" applyBorder="1" applyAlignment="1">
      <alignment horizontal="right" vertical="center" indent="2"/>
    </xf>
    <xf numFmtId="165" fontId="44" fillId="0" borderId="103" xfId="0" applyNumberFormat="1" applyFont="1" applyBorder="1" applyAlignment="1">
      <alignment horizontal="right" vertical="center" indent="2"/>
    </xf>
    <xf numFmtId="165" fontId="46" fillId="0" borderId="93" xfId="0" applyNumberFormat="1" applyFont="1" applyBorder="1" applyAlignment="1">
      <alignment horizontal="right" vertical="center" indent="2"/>
    </xf>
    <xf numFmtId="165" fontId="46" fillId="0" borderId="118" xfId="0" applyNumberFormat="1" applyFont="1" applyBorder="1" applyAlignment="1">
      <alignment horizontal="right" vertical="center" indent="2"/>
    </xf>
    <xf numFmtId="165" fontId="44" fillId="0" borderId="75" xfId="0" applyNumberFormat="1" applyFont="1" applyBorder="1" applyAlignment="1">
      <alignment horizontal="right" indent="1"/>
    </xf>
    <xf numFmtId="179" fontId="44" fillId="0" borderId="75" xfId="0" applyNumberFormat="1" applyFont="1" applyBorder="1" applyAlignment="1">
      <alignment horizontal="right" indent="1"/>
    </xf>
    <xf numFmtId="179" fontId="44" fillId="0" borderId="76" xfId="0" applyNumberFormat="1" applyFont="1" applyBorder="1" applyAlignment="1">
      <alignment horizontal="right" indent="1"/>
    </xf>
    <xf numFmtId="165" fontId="44" fillId="0" borderId="89" xfId="0" applyNumberFormat="1" applyFont="1" applyBorder="1" applyAlignment="1">
      <alignment horizontal="right" indent="1"/>
    </xf>
    <xf numFmtId="179" fontId="44" fillId="0" borderId="89" xfId="0" applyNumberFormat="1" applyFont="1" applyBorder="1" applyAlignment="1">
      <alignment horizontal="right" indent="1"/>
    </xf>
    <xf numFmtId="179" fontId="44" fillId="0" borderId="90" xfId="0" applyNumberFormat="1" applyFont="1" applyBorder="1" applyAlignment="1">
      <alignment horizontal="right" indent="1"/>
    </xf>
    <xf numFmtId="0" fontId="52" fillId="20" borderId="79" xfId="0" applyFont="1" applyFill="1" applyBorder="1" applyAlignment="1">
      <alignment horizontal="center"/>
    </xf>
    <xf numFmtId="0" fontId="52" fillId="20" borderId="83" xfId="0" applyFont="1" applyFill="1" applyBorder="1" applyAlignment="1">
      <alignment horizontal="center"/>
    </xf>
    <xf numFmtId="165" fontId="44" fillId="0" borderId="36" xfId="0" applyNumberFormat="1" applyFont="1" applyBorder="1" applyAlignment="1">
      <alignment horizontal="right" indent="1"/>
    </xf>
    <xf numFmtId="165" fontId="44" fillId="0" borderId="82" xfId="0" applyNumberFormat="1" applyFont="1" applyBorder="1" applyAlignment="1">
      <alignment horizontal="right" indent="1"/>
    </xf>
    <xf numFmtId="0" fontId="46" fillId="20" borderId="30" xfId="0" applyFont="1" applyFill="1" applyBorder="1" applyAlignment="1">
      <alignment horizontal="left" indent="1"/>
    </xf>
    <xf numFmtId="0" fontId="46" fillId="20" borderId="43" xfId="0" applyFont="1" applyFill="1" applyBorder="1" applyAlignment="1">
      <alignment horizontal="left" indent="1"/>
    </xf>
    <xf numFmtId="179" fontId="46" fillId="0" borderId="68" xfId="0" applyNumberFormat="1" applyFont="1" applyBorder="1" applyAlignment="1">
      <alignment horizontal="right" vertical="center" indent="1"/>
    </xf>
    <xf numFmtId="179" fontId="46" fillId="0" borderId="55" xfId="0" applyNumberFormat="1" applyFont="1" applyBorder="1" applyAlignment="1">
      <alignment horizontal="right" vertical="center" indent="1"/>
    </xf>
    <xf numFmtId="0" fontId="46" fillId="20" borderId="44" xfId="0" applyFont="1" applyFill="1" applyBorder="1" applyAlignment="1">
      <alignment horizontal="left" indent="1"/>
    </xf>
    <xf numFmtId="165" fontId="44" fillId="0" borderId="83" xfId="0" applyNumberFormat="1" applyFont="1" applyBorder="1" applyAlignment="1">
      <alignment horizontal="right" indent="1"/>
    </xf>
    <xf numFmtId="165" fontId="44" fillId="0" borderId="79" xfId="0" applyNumberFormat="1" applyFont="1" applyBorder="1" applyAlignment="1">
      <alignment horizontal="right" indent="1"/>
    </xf>
    <xf numFmtId="179" fontId="44" fillId="0" borderId="79" xfId="0" applyNumberFormat="1" applyFont="1" applyBorder="1" applyAlignment="1">
      <alignment horizontal="right" indent="1"/>
    </xf>
    <xf numFmtId="179" fontId="44" fillId="0" borderId="80" xfId="0" applyNumberFormat="1" applyFont="1" applyBorder="1" applyAlignment="1">
      <alignment horizontal="right" indent="1"/>
    </xf>
    <xf numFmtId="179" fontId="44" fillId="0" borderId="101" xfId="0" applyNumberFormat="1" applyFont="1" applyBorder="1" applyAlignment="1">
      <alignment horizontal="right" indent="1"/>
    </xf>
    <xf numFmtId="179" fontId="44" fillId="0" borderId="85" xfId="0" applyNumberFormat="1" applyFont="1" applyBorder="1" applyAlignment="1">
      <alignment horizontal="right" indent="1"/>
    </xf>
    <xf numFmtId="179" fontId="44" fillId="0" borderId="86" xfId="0" applyNumberFormat="1" applyFont="1" applyBorder="1" applyAlignment="1">
      <alignment horizontal="right" indent="1"/>
    </xf>
    <xf numFmtId="179" fontId="46" fillId="0" borderId="56" xfId="0" applyNumberFormat="1" applyFont="1" applyBorder="1" applyAlignment="1">
      <alignment horizontal="right" vertical="center" indent="1"/>
    </xf>
    <xf numFmtId="0" fontId="52" fillId="20" borderId="78" xfId="0" applyFont="1" applyFill="1" applyBorder="1" applyAlignment="1">
      <alignment horizontal="center"/>
    </xf>
    <xf numFmtId="179" fontId="44" fillId="0" borderId="108" xfId="0" applyNumberFormat="1" applyFont="1" applyBorder="1" applyAlignment="1">
      <alignment horizontal="right" indent="1"/>
    </xf>
    <xf numFmtId="179" fontId="44" fillId="0" borderId="74" xfId="0" applyNumberFormat="1" applyFont="1" applyBorder="1" applyAlignment="1">
      <alignment horizontal="right" indent="1"/>
    </xf>
    <xf numFmtId="179" fontId="44" fillId="0" borderId="78" xfId="0" applyNumberFormat="1" applyFont="1" applyBorder="1" applyAlignment="1">
      <alignment horizontal="right" indent="1"/>
    </xf>
    <xf numFmtId="179" fontId="46" fillId="0" borderId="64" xfId="0" applyNumberFormat="1" applyFont="1" applyBorder="1" applyAlignment="1">
      <alignment horizontal="right" vertical="center" indent="1"/>
    </xf>
    <xf numFmtId="179" fontId="44" fillId="0" borderId="36" xfId="0" applyNumberFormat="1" applyFont="1" applyBorder="1" applyAlignment="1">
      <alignment horizontal="right" indent="1"/>
    </xf>
    <xf numFmtId="179" fontId="44" fillId="0" borderId="82" xfId="0" applyNumberFormat="1" applyFont="1" applyBorder="1" applyAlignment="1">
      <alignment horizontal="right" indent="1"/>
    </xf>
    <xf numFmtId="179" fontId="44" fillId="0" borderId="83" xfId="0" applyNumberFormat="1" applyFont="1" applyBorder="1" applyAlignment="1">
      <alignment horizontal="right" indent="1"/>
    </xf>
    <xf numFmtId="179" fontId="46" fillId="0" borderId="26" xfId="0" applyNumberFormat="1" applyFont="1" applyBorder="1" applyAlignment="1">
      <alignment horizontal="right" vertical="center" indent="1"/>
    </xf>
    <xf numFmtId="0" fontId="52" fillId="20" borderId="96" xfId="0" applyFont="1" applyFill="1" applyBorder="1" applyAlignment="1">
      <alignment horizontal="center"/>
    </xf>
    <xf numFmtId="179" fontId="44" fillId="0" borderId="104" xfId="0" applyNumberFormat="1" applyFont="1" applyBorder="1" applyAlignment="1">
      <alignment horizontal="right" indent="1"/>
    </xf>
    <xf numFmtId="179" fontId="44" fillId="0" borderId="105" xfId="0" applyNumberFormat="1" applyFont="1" applyBorder="1" applyAlignment="1">
      <alignment horizontal="right" indent="1"/>
    </xf>
    <xf numFmtId="179" fontId="44" fillId="0" borderId="95" xfId="0" applyNumberFormat="1" applyFont="1" applyBorder="1" applyAlignment="1">
      <alignment horizontal="right" indent="1"/>
    </xf>
    <xf numFmtId="179" fontId="44" fillId="0" borderId="109" xfId="0" applyNumberFormat="1" applyFont="1" applyBorder="1" applyAlignment="1">
      <alignment horizontal="right" indent="1"/>
    </xf>
    <xf numFmtId="179" fontId="44" fillId="0" borderId="96" xfId="0" applyNumberFormat="1" applyFont="1" applyBorder="1" applyAlignment="1">
      <alignment horizontal="right" indent="1"/>
    </xf>
    <xf numFmtId="179" fontId="44" fillId="0" borderId="103" xfId="0" applyNumberFormat="1" applyFont="1" applyBorder="1" applyAlignment="1">
      <alignment horizontal="right" indent="1"/>
    </xf>
    <xf numFmtId="179" fontId="46" fillId="0" borderId="93" xfId="0" applyNumberFormat="1" applyFont="1" applyBorder="1" applyAlignment="1">
      <alignment horizontal="right" vertical="center" indent="1"/>
    </xf>
    <xf numFmtId="179" fontId="46" fillId="0" borderId="118" xfId="0" applyNumberFormat="1" applyFont="1" applyBorder="1" applyAlignment="1">
      <alignment horizontal="right" vertical="center" indent="1"/>
    </xf>
    <xf numFmtId="0" fontId="45" fillId="20" borderId="76" xfId="0" applyFont="1" applyFill="1" applyBorder="1" applyAlignment="1">
      <alignment horizontal="center" vertical="center"/>
    </xf>
    <xf numFmtId="3" fontId="44" fillId="0" borderId="75" xfId="0" applyNumberFormat="1" applyFont="1" applyBorder="1" applyAlignment="1">
      <alignment horizontal="center"/>
    </xf>
    <xf numFmtId="3" fontId="44" fillId="0" borderId="89" xfId="0" applyNumberFormat="1" applyFont="1" applyBorder="1" applyAlignment="1">
      <alignment horizontal="center"/>
    </xf>
    <xf numFmtId="0" fontId="45" fillId="20" borderId="80" xfId="0" applyFont="1" applyFill="1" applyBorder="1" applyAlignment="1">
      <alignment horizontal="center" vertical="center"/>
    </xf>
    <xf numFmtId="3" fontId="44" fillId="0" borderId="36" xfId="0" applyNumberFormat="1" applyFont="1" applyBorder="1" applyAlignment="1">
      <alignment horizontal="center"/>
    </xf>
    <xf numFmtId="3" fontId="44" fillId="0" borderId="82" xfId="0" applyNumberFormat="1" applyFont="1" applyBorder="1" applyAlignment="1">
      <alignment horizontal="center"/>
    </xf>
    <xf numFmtId="3" fontId="46" fillId="0" borderId="26" xfId="0" applyNumberFormat="1" applyFont="1" applyBorder="1" applyAlignment="1">
      <alignment horizontal="center" vertical="center"/>
    </xf>
    <xf numFmtId="3" fontId="46" fillId="0" borderId="68" xfId="0" applyNumberFormat="1" applyFont="1" applyBorder="1" applyAlignment="1">
      <alignment horizontal="center" vertical="center"/>
    </xf>
    <xf numFmtId="3" fontId="44" fillId="0" borderId="83" xfId="0" applyNumberFormat="1" applyFont="1" applyBorder="1" applyAlignment="1">
      <alignment horizontal="center"/>
    </xf>
    <xf numFmtId="3" fontId="44" fillId="0" borderId="79" xfId="0" applyNumberFormat="1" applyFont="1" applyBorder="1" applyAlignment="1">
      <alignment horizontal="center"/>
    </xf>
    <xf numFmtId="0" fontId="46" fillId="20" borderId="73" xfId="0" applyFont="1" applyFill="1" applyBorder="1" applyAlignment="1">
      <alignment horizontal="left" indent="7"/>
    </xf>
    <xf numFmtId="0" fontId="46" fillId="20" borderId="77" xfId="0" applyFont="1" applyFill="1" applyBorder="1" applyAlignment="1">
      <alignment horizontal="left" indent="7"/>
    </xf>
    <xf numFmtId="179" fontId="44" fillId="0" borderId="82" xfId="0" applyNumberFormat="1" applyFont="1" applyBorder="1" applyAlignment="1">
      <alignment horizontal="right" vertical="center" indent="2"/>
    </xf>
    <xf numFmtId="179" fontId="44" fillId="0" borderId="83" xfId="0" applyNumberFormat="1" applyFont="1" applyBorder="1" applyAlignment="1">
      <alignment horizontal="right" vertical="center" indent="2"/>
    </xf>
    <xf numFmtId="165" fontId="44" fillId="0" borderId="74" xfId="0" applyNumberFormat="1" applyFont="1" applyBorder="1" applyAlignment="1">
      <alignment horizontal="right" vertical="center" indent="1"/>
    </xf>
    <xf numFmtId="165" fontId="44" fillId="0" borderId="109" xfId="0" applyNumberFormat="1" applyFont="1" applyBorder="1" applyAlignment="1">
      <alignment horizontal="right" vertical="center" indent="1"/>
    </xf>
    <xf numFmtId="165" fontId="44" fillId="0" borderId="78" xfId="0" applyNumberFormat="1" applyFont="1" applyBorder="1" applyAlignment="1">
      <alignment horizontal="right" vertical="center" indent="1"/>
    </xf>
    <xf numFmtId="165" fontId="44" fillId="0" borderId="103" xfId="0" applyNumberFormat="1" applyFont="1" applyBorder="1" applyAlignment="1">
      <alignment horizontal="right" vertical="center" indent="1"/>
    </xf>
    <xf numFmtId="0" fontId="52" fillId="20" borderId="78" xfId="0" applyFont="1" applyFill="1" applyBorder="1" applyAlignment="1">
      <alignment horizontal="center" vertical="center" wrapText="1"/>
    </xf>
    <xf numFmtId="0" fontId="52" fillId="20" borderId="96" xfId="0" applyFont="1" applyFill="1" applyBorder="1" applyAlignment="1">
      <alignment horizontal="center" vertical="center"/>
    </xf>
    <xf numFmtId="0" fontId="46" fillId="20" borderId="88" xfId="0" applyFont="1" applyFill="1" applyBorder="1" applyAlignment="1">
      <alignment horizontal="left" indent="2"/>
    </xf>
    <xf numFmtId="165" fontId="44" fillId="0" borderId="108" xfId="0" applyNumberFormat="1" applyFont="1" applyBorder="1" applyAlignment="1">
      <alignment horizontal="right" vertical="center" indent="1"/>
    </xf>
    <xf numFmtId="165" fontId="44" fillId="0" borderId="105" xfId="0" applyNumberFormat="1" applyFont="1" applyBorder="1" applyAlignment="1">
      <alignment horizontal="right" vertical="center" indent="1"/>
    </xf>
    <xf numFmtId="179" fontId="44" fillId="0" borderId="36" xfId="0" applyNumberFormat="1" applyFont="1" applyBorder="1" applyAlignment="1">
      <alignment horizontal="right" vertical="center" indent="2"/>
    </xf>
    <xf numFmtId="0" fontId="46" fillId="20" borderId="47" xfId="0" applyFont="1" applyFill="1" applyBorder="1" applyAlignment="1">
      <alignment horizontal="left" vertical="center" indent="1"/>
    </xf>
    <xf numFmtId="165" fontId="46" fillId="0" borderId="45" xfId="0" applyNumberFormat="1" applyFont="1" applyBorder="1" applyAlignment="1">
      <alignment horizontal="right" vertical="center" indent="1"/>
    </xf>
    <xf numFmtId="165" fontId="46" fillId="0" borderId="127" xfId="0" applyNumberFormat="1" applyFont="1" applyBorder="1" applyAlignment="1">
      <alignment horizontal="right" vertical="center" indent="1"/>
    </xf>
    <xf numFmtId="179" fontId="46" fillId="0" borderId="110" xfId="0" applyNumberFormat="1" applyFont="1" applyBorder="1" applyAlignment="1">
      <alignment horizontal="right" vertical="center" indent="2"/>
    </xf>
    <xf numFmtId="179" fontId="46" fillId="0" borderId="91" xfId="0" applyNumberFormat="1" applyFont="1" applyBorder="1" applyAlignment="1">
      <alignment horizontal="right" vertical="center" indent="2"/>
    </xf>
    <xf numFmtId="165" fontId="46" fillId="0" borderId="97" xfId="0" applyNumberFormat="1" applyFont="1" applyBorder="1" applyAlignment="1">
      <alignment horizontal="right" vertical="center" indent="2"/>
    </xf>
    <xf numFmtId="165" fontId="46" fillId="0" borderId="46" xfId="0" applyNumberFormat="1" applyFont="1" applyBorder="1" applyAlignment="1">
      <alignment horizontal="right" vertical="center" indent="2"/>
    </xf>
    <xf numFmtId="165" fontId="44" fillId="0" borderId="76" xfId="0" applyNumberFormat="1" applyFont="1" applyBorder="1" applyAlignment="1">
      <alignment horizontal="right" indent="4"/>
    </xf>
    <xf numFmtId="165" fontId="44" fillId="0" borderId="90" xfId="0" applyNumberFormat="1" applyFont="1" applyBorder="1" applyAlignment="1">
      <alignment horizontal="right" indent="4"/>
    </xf>
    <xf numFmtId="165" fontId="44" fillId="0" borderId="36" xfId="0" applyNumberFormat="1" applyFont="1" applyBorder="1" applyAlignment="1">
      <alignment horizontal="right" indent="4"/>
    </xf>
    <xf numFmtId="165" fontId="44" fillId="0" borderId="82" xfId="0" applyNumberFormat="1" applyFont="1" applyBorder="1" applyAlignment="1">
      <alignment horizontal="right" indent="4"/>
    </xf>
    <xf numFmtId="165" fontId="46" fillId="0" borderId="26" xfId="0" applyNumberFormat="1" applyFont="1" applyBorder="1" applyAlignment="1">
      <alignment horizontal="right" vertical="center" indent="4"/>
    </xf>
    <xf numFmtId="165" fontId="46" fillId="0" borderId="55" xfId="0" applyNumberFormat="1" applyFont="1" applyBorder="1" applyAlignment="1">
      <alignment horizontal="right" vertical="center" indent="4"/>
    </xf>
    <xf numFmtId="165" fontId="44" fillId="0" borderId="83" xfId="0" applyNumberFormat="1" applyFont="1" applyBorder="1" applyAlignment="1">
      <alignment horizontal="right" indent="4"/>
    </xf>
    <xf numFmtId="165" fontId="44" fillId="0" borderId="80" xfId="0" applyNumberFormat="1" applyFont="1" applyBorder="1" applyAlignment="1">
      <alignment horizontal="right" indent="4"/>
    </xf>
    <xf numFmtId="0" fontId="52" fillId="20" borderId="86" xfId="751" applyFont="1" applyFill="1" applyBorder="1" applyAlignment="1">
      <alignment horizontal="center" vertical="center" wrapText="1"/>
    </xf>
    <xf numFmtId="165" fontId="44" fillId="0" borderId="101" xfId="0" applyNumberFormat="1" applyFont="1" applyBorder="1" applyAlignment="1">
      <alignment horizontal="right" indent="4"/>
    </xf>
    <xf numFmtId="165" fontId="44" fillId="0" borderId="85" xfId="0" applyNumberFormat="1" applyFont="1" applyBorder="1" applyAlignment="1">
      <alignment horizontal="right" indent="4"/>
    </xf>
    <xf numFmtId="165" fontId="44" fillId="0" borderId="86" xfId="0" applyNumberFormat="1" applyFont="1" applyBorder="1" applyAlignment="1">
      <alignment horizontal="right" indent="4"/>
    </xf>
    <xf numFmtId="165" fontId="46" fillId="0" borderId="56" xfId="0" applyNumberFormat="1" applyFont="1" applyBorder="1" applyAlignment="1">
      <alignment horizontal="right" vertical="center" indent="4"/>
    </xf>
    <xf numFmtId="165" fontId="44" fillId="0" borderId="104" xfId="0" applyNumberFormat="1" applyFont="1" applyBorder="1" applyAlignment="1">
      <alignment horizontal="right" indent="4"/>
    </xf>
    <xf numFmtId="165" fontId="44" fillId="0" borderId="95" xfId="0" applyNumberFormat="1" applyFont="1" applyBorder="1" applyAlignment="1">
      <alignment horizontal="right" indent="4"/>
    </xf>
    <xf numFmtId="165" fontId="44" fillId="0" borderId="96" xfId="0" applyNumberFormat="1" applyFont="1" applyBorder="1" applyAlignment="1">
      <alignment horizontal="right" indent="4"/>
    </xf>
    <xf numFmtId="165" fontId="46" fillId="0" borderId="93" xfId="0" applyNumberFormat="1" applyFont="1" applyBorder="1" applyAlignment="1">
      <alignment horizontal="right" vertical="center" indent="4"/>
    </xf>
    <xf numFmtId="165" fontId="44" fillId="0" borderId="75" xfId="753" applyNumberFormat="1" applyFont="1" applyBorder="1" applyAlignment="1">
      <alignment horizontal="right" indent="2"/>
    </xf>
    <xf numFmtId="180" fontId="44" fillId="0" borderId="76" xfId="216" applyNumberFormat="1" applyFont="1" applyBorder="1" applyAlignment="1">
      <alignment horizontal="right" indent="2"/>
    </xf>
    <xf numFmtId="165" fontId="44" fillId="0" borderId="89" xfId="753" applyNumberFormat="1" applyFont="1" applyBorder="1" applyAlignment="1">
      <alignment horizontal="right" indent="2"/>
    </xf>
    <xf numFmtId="180" fontId="44" fillId="0" borderId="90" xfId="216" applyNumberFormat="1" applyFont="1" applyBorder="1" applyAlignment="1">
      <alignment horizontal="right" indent="2"/>
    </xf>
    <xf numFmtId="0" fontId="52" fillId="20" borderId="79" xfId="753" applyFont="1" applyFill="1" applyBorder="1" applyAlignment="1">
      <alignment horizontal="center" vertical="center"/>
    </xf>
    <xf numFmtId="0" fontId="52" fillId="20" borderId="80" xfId="755" applyFont="1" applyFill="1" applyBorder="1" applyAlignment="1">
      <alignment horizontal="center" vertical="center"/>
    </xf>
    <xf numFmtId="165" fontId="46" fillId="0" borderId="68" xfId="753" applyNumberFormat="1" applyFont="1" applyBorder="1" applyAlignment="1">
      <alignment horizontal="right" vertical="center" indent="2"/>
    </xf>
    <xf numFmtId="180" fontId="46" fillId="0" borderId="55" xfId="216" applyNumberFormat="1" applyFont="1" applyBorder="1" applyAlignment="1">
      <alignment horizontal="right" vertical="center" indent="2"/>
    </xf>
    <xf numFmtId="165" fontId="44" fillId="0" borderId="79" xfId="753" applyNumberFormat="1" applyFont="1" applyBorder="1" applyAlignment="1">
      <alignment horizontal="right" indent="2"/>
    </xf>
    <xf numFmtId="180" fontId="44" fillId="0" borderId="80" xfId="216" applyNumberFormat="1" applyFont="1" applyBorder="1" applyAlignment="1">
      <alignment horizontal="right" indent="2"/>
    </xf>
    <xf numFmtId="0" fontId="46" fillId="20" borderId="30" xfId="754" applyFont="1" applyFill="1" applyBorder="1" applyAlignment="1">
      <alignment horizontal="left" indent="1"/>
    </xf>
    <xf numFmtId="0" fontId="46" fillId="20" borderId="43" xfId="754" applyFont="1" applyFill="1" applyBorder="1" applyAlignment="1">
      <alignment horizontal="left" indent="1"/>
    </xf>
    <xf numFmtId="0" fontId="46" fillId="20" borderId="44" xfId="754" applyFont="1" applyFill="1" applyBorder="1" applyAlignment="1">
      <alignment horizontal="left" indent="1"/>
    </xf>
    <xf numFmtId="0" fontId="46" fillId="20" borderId="31" xfId="754" applyFont="1" applyFill="1" applyBorder="1" applyAlignment="1">
      <alignment horizontal="left" vertical="center" indent="1"/>
    </xf>
    <xf numFmtId="180" fontId="44" fillId="0" borderId="101" xfId="216" applyNumberFormat="1" applyFont="1" applyBorder="1" applyAlignment="1">
      <alignment horizontal="right" indent="2"/>
    </xf>
    <xf numFmtId="180" fontId="44" fillId="0" borderId="85" xfId="216" applyNumberFormat="1" applyFont="1" applyBorder="1" applyAlignment="1">
      <alignment horizontal="right" indent="2"/>
    </xf>
    <xf numFmtId="180" fontId="44" fillId="0" borderId="86" xfId="216" applyNumberFormat="1" applyFont="1" applyBorder="1" applyAlignment="1">
      <alignment horizontal="right" indent="2"/>
    </xf>
    <xf numFmtId="180" fontId="46" fillId="0" borderId="56" xfId="216" applyNumberFormat="1" applyFont="1" applyBorder="1" applyAlignment="1">
      <alignment horizontal="right" vertical="center" indent="2"/>
    </xf>
    <xf numFmtId="179" fontId="44" fillId="0" borderId="76" xfId="0" applyNumberFormat="1" applyFont="1" applyBorder="1" applyAlignment="1">
      <alignment horizontal="right" indent="2"/>
    </xf>
    <xf numFmtId="165" fontId="44" fillId="0" borderId="74" xfId="0" applyNumberFormat="1" applyFont="1" applyBorder="1" applyAlignment="1">
      <alignment horizontal="right" indent="2"/>
    </xf>
    <xf numFmtId="165" fontId="44" fillId="0" borderId="78" xfId="0" applyNumberFormat="1" applyFont="1" applyBorder="1" applyAlignment="1">
      <alignment horizontal="center"/>
    </xf>
    <xf numFmtId="0" fontId="52" fillId="20" borderId="113" xfId="0" applyFont="1" applyFill="1" applyBorder="1" applyAlignment="1">
      <alignment horizontal="center" vertical="center" wrapText="1"/>
    </xf>
    <xf numFmtId="0" fontId="52" fillId="20" borderId="115" xfId="0" applyFont="1" applyFill="1" applyBorder="1" applyAlignment="1">
      <alignment horizontal="center" vertical="center"/>
    </xf>
    <xf numFmtId="165" fontId="44" fillId="0" borderId="108" xfId="0" applyNumberFormat="1" applyFont="1" applyBorder="1" applyAlignment="1">
      <alignment horizontal="right" indent="2"/>
    </xf>
    <xf numFmtId="165" fontId="44" fillId="0" borderId="89" xfId="0" applyNumberFormat="1" applyFont="1" applyBorder="1" applyAlignment="1">
      <alignment horizontal="right" indent="2"/>
    </xf>
    <xf numFmtId="179" fontId="44" fillId="0" borderId="90" xfId="0" applyNumberFormat="1" applyFont="1" applyBorder="1" applyAlignment="1">
      <alignment horizontal="right" indent="2"/>
    </xf>
    <xf numFmtId="0" fontId="46" fillId="20" borderId="47" xfId="0" applyFont="1" applyFill="1" applyBorder="1" applyAlignment="1">
      <alignment horizontal="left" indent="1"/>
    </xf>
    <xf numFmtId="165" fontId="46" fillId="0" borderId="45" xfId="0" applyNumberFormat="1" applyFont="1" applyBorder="1" applyAlignment="1">
      <alignment horizontal="right" indent="2"/>
    </xf>
    <xf numFmtId="179" fontId="46" fillId="0" borderId="46" xfId="0" applyNumberFormat="1" applyFont="1" applyBorder="1" applyAlignment="1">
      <alignment horizontal="right" indent="2"/>
    </xf>
    <xf numFmtId="0" fontId="52" fillId="20" borderId="116" xfId="0" applyFont="1" applyFill="1" applyBorder="1" applyAlignment="1">
      <alignment horizontal="center" vertical="center" wrapText="1"/>
    </xf>
    <xf numFmtId="165" fontId="46" fillId="0" borderId="91" xfId="0" applyNumberFormat="1" applyFont="1" applyBorder="1" applyAlignment="1">
      <alignment horizontal="right" indent="2"/>
    </xf>
    <xf numFmtId="165" fontId="44" fillId="0" borderId="101" xfId="0" applyNumberFormat="1" applyFont="1" applyBorder="1" applyAlignment="1">
      <alignment horizontal="right" indent="2"/>
    </xf>
    <xf numFmtId="0" fontId="52" fillId="20" borderId="129" xfId="0" applyFont="1" applyFill="1" applyBorder="1" applyAlignment="1">
      <alignment horizontal="center" vertical="center"/>
    </xf>
    <xf numFmtId="165" fontId="46" fillId="0" borderId="110" xfId="0" applyNumberFormat="1" applyFont="1" applyBorder="1" applyAlignment="1">
      <alignment horizontal="right" indent="2"/>
    </xf>
    <xf numFmtId="165" fontId="44" fillId="0" borderId="36" xfId="0" applyNumberFormat="1" applyFont="1" applyBorder="1" applyAlignment="1">
      <alignment horizontal="right" indent="2"/>
    </xf>
    <xf numFmtId="165" fontId="44" fillId="0" borderId="83" xfId="0" applyNumberFormat="1" applyFont="1" applyBorder="1" applyAlignment="1">
      <alignment horizontal="right" indent="2"/>
    </xf>
    <xf numFmtId="0" fontId="52" fillId="20" borderId="117" xfId="0" applyFont="1" applyFill="1" applyBorder="1" applyAlignment="1">
      <alignment horizontal="center" vertical="center" wrapText="1"/>
    </xf>
    <xf numFmtId="0" fontId="52" fillId="20" borderId="130" xfId="0" applyFont="1" applyFill="1" applyBorder="1" applyAlignment="1">
      <alignment horizontal="center" vertical="center" wrapText="1"/>
    </xf>
    <xf numFmtId="179" fontId="46" fillId="0" borderId="97" xfId="0" applyNumberFormat="1" applyFont="1" applyBorder="1" applyAlignment="1">
      <alignment horizontal="right" indent="2"/>
    </xf>
    <xf numFmtId="179" fontId="46" fillId="0" borderId="127" xfId="0" applyNumberFormat="1" applyFont="1" applyBorder="1" applyAlignment="1">
      <alignment horizontal="right" indent="2"/>
    </xf>
    <xf numFmtId="179" fontId="44" fillId="0" borderId="104" xfId="0" applyNumberFormat="1" applyFont="1" applyBorder="1" applyAlignment="1">
      <alignment horizontal="right" indent="2"/>
    </xf>
    <xf numFmtId="179" fontId="44" fillId="0" borderId="105" xfId="0" applyNumberFormat="1" applyFont="1" applyBorder="1" applyAlignment="1">
      <alignment horizontal="right" indent="2"/>
    </xf>
    <xf numFmtId="179" fontId="44" fillId="0" borderId="95" xfId="0" applyNumberFormat="1" applyFont="1" applyBorder="1" applyAlignment="1">
      <alignment horizontal="right" indent="2"/>
    </xf>
    <xf numFmtId="179" fontId="44" fillId="0" borderId="109" xfId="0" applyNumberFormat="1" applyFont="1" applyBorder="1" applyAlignment="1">
      <alignment horizontal="right" indent="2"/>
    </xf>
    <xf numFmtId="179" fontId="44" fillId="0" borderId="96" xfId="0" applyNumberFormat="1" applyFont="1" applyBorder="1" applyAlignment="1">
      <alignment horizontal="right" indent="2"/>
    </xf>
    <xf numFmtId="179" fontId="44" fillId="0" borderId="103" xfId="0" applyNumberFormat="1" applyFont="1" applyBorder="1" applyAlignment="1">
      <alignment horizontal="right" indent="2"/>
    </xf>
    <xf numFmtId="165" fontId="48" fillId="0" borderId="75" xfId="752" applyNumberFormat="1" applyFont="1" applyBorder="1" applyAlignment="1">
      <alignment horizontal="right" indent="1"/>
    </xf>
    <xf numFmtId="0" fontId="70" fillId="20" borderId="114" xfId="751" applyFont="1" applyFill="1" applyBorder="1" applyAlignment="1">
      <alignment horizontal="center" vertical="center" wrapText="1"/>
    </xf>
    <xf numFmtId="165" fontId="52" fillId="0" borderId="68" xfId="0" applyNumberFormat="1" applyFont="1" applyBorder="1" applyAlignment="1">
      <alignment horizontal="right" vertical="center" indent="1"/>
    </xf>
    <xf numFmtId="165" fontId="52" fillId="0" borderId="68" xfId="752" applyNumberFormat="1" applyFont="1" applyBorder="1" applyAlignment="1">
      <alignment horizontal="right" vertical="center" indent="1"/>
    </xf>
    <xf numFmtId="165" fontId="48" fillId="0" borderId="71" xfId="752" applyNumberFormat="1" applyFont="1" applyBorder="1" applyAlignment="1">
      <alignment horizontal="right" indent="1"/>
    </xf>
    <xf numFmtId="165" fontId="48" fillId="0" borderId="79" xfId="752" applyNumberFormat="1" applyFont="1" applyBorder="1" applyAlignment="1">
      <alignment horizontal="right" indent="1"/>
    </xf>
    <xf numFmtId="0" fontId="70" fillId="20" borderId="129" xfId="751" applyFont="1" applyFill="1" applyBorder="1" applyAlignment="1">
      <alignment horizontal="center" vertical="center" wrapText="1"/>
    </xf>
    <xf numFmtId="165" fontId="48" fillId="0" borderId="81" xfId="752" applyNumberFormat="1" applyFont="1" applyBorder="1" applyAlignment="1">
      <alignment horizontal="right" indent="1"/>
    </xf>
    <xf numFmtId="165" fontId="48" fillId="0" borderId="82" xfId="752" applyNumberFormat="1" applyFont="1" applyBorder="1" applyAlignment="1">
      <alignment horizontal="right" indent="1"/>
    </xf>
    <xf numFmtId="165" fontId="48" fillId="0" borderId="83" xfId="752" applyNumberFormat="1" applyFont="1" applyBorder="1" applyAlignment="1">
      <alignment horizontal="right" indent="1"/>
    </xf>
    <xf numFmtId="165" fontId="52" fillId="0" borderId="26" xfId="0" applyNumberFormat="1" applyFont="1" applyBorder="1" applyAlignment="1">
      <alignment horizontal="right" vertical="center" indent="1"/>
    </xf>
    <xf numFmtId="0" fontId="52" fillId="20" borderId="33" xfId="751" applyFont="1" applyFill="1" applyBorder="1" applyAlignment="1">
      <alignment horizontal="left" indent="1"/>
    </xf>
    <xf numFmtId="0" fontId="52" fillId="20" borderId="43" xfId="751" applyFont="1" applyFill="1" applyBorder="1" applyAlignment="1">
      <alignment horizontal="left" indent="1"/>
    </xf>
    <xf numFmtId="0" fontId="52" fillId="20" borderId="44" xfId="751" applyFont="1" applyFill="1" applyBorder="1" applyAlignment="1">
      <alignment horizontal="left" indent="1"/>
    </xf>
    <xf numFmtId="0" fontId="52" fillId="20" borderId="31" xfId="751" applyFont="1" applyFill="1" applyBorder="1" applyAlignment="1">
      <alignment horizontal="left" vertical="center" indent="1"/>
    </xf>
    <xf numFmtId="180" fontId="48" fillId="0" borderId="84" xfId="219" applyNumberFormat="1" applyFont="1" applyBorder="1" applyAlignment="1">
      <alignment horizontal="right" indent="1"/>
    </xf>
    <xf numFmtId="180" fontId="48" fillId="0" borderId="85" xfId="219" applyNumberFormat="1" applyFont="1" applyBorder="1" applyAlignment="1">
      <alignment horizontal="right" indent="1"/>
    </xf>
    <xf numFmtId="180" fontId="48" fillId="0" borderId="86" xfId="219" applyNumberFormat="1" applyFont="1" applyBorder="1" applyAlignment="1">
      <alignment horizontal="right" indent="1"/>
    </xf>
    <xf numFmtId="180" fontId="52" fillId="0" borderId="56" xfId="219" applyNumberFormat="1" applyFont="1" applyBorder="1" applyAlignment="1">
      <alignment horizontal="right" vertical="center" indent="1"/>
    </xf>
    <xf numFmtId="165" fontId="52" fillId="0" borderId="26" xfId="752" applyNumberFormat="1" applyFont="1" applyBorder="1" applyAlignment="1">
      <alignment horizontal="right" vertical="center" indent="1"/>
    </xf>
    <xf numFmtId="0" fontId="70" fillId="20" borderId="117" xfId="751" applyFont="1" applyFill="1" applyBorder="1" applyAlignment="1">
      <alignment horizontal="center" vertical="center" wrapText="1"/>
    </xf>
    <xf numFmtId="165" fontId="48" fillId="0" borderId="94" xfId="752" applyNumberFormat="1" applyFont="1" applyBorder="1" applyAlignment="1">
      <alignment horizontal="right" indent="1"/>
    </xf>
    <xf numFmtId="180" fontId="48" fillId="0" borderId="102" xfId="219" applyNumberFormat="1" applyFont="1" applyBorder="1" applyAlignment="1">
      <alignment horizontal="right" indent="1"/>
    </xf>
    <xf numFmtId="165" fontId="48" fillId="0" borderId="95" xfId="752" applyNumberFormat="1" applyFont="1" applyBorder="1" applyAlignment="1">
      <alignment horizontal="right" indent="1"/>
    </xf>
    <xf numFmtId="180" fontId="48" fillId="0" borderId="109" xfId="219" applyNumberFormat="1" applyFont="1" applyBorder="1" applyAlignment="1">
      <alignment horizontal="right" indent="1"/>
    </xf>
    <xf numFmtId="165" fontId="48" fillId="0" borderId="96" xfId="752" applyNumberFormat="1" applyFont="1" applyBorder="1" applyAlignment="1">
      <alignment horizontal="right" indent="1"/>
    </xf>
    <xf numFmtId="180" fontId="48" fillId="0" borderId="103" xfId="219" applyNumberFormat="1" applyFont="1" applyBorder="1" applyAlignment="1">
      <alignment horizontal="right" indent="1"/>
    </xf>
    <xf numFmtId="165" fontId="52" fillId="0" borderId="93" xfId="752" applyNumberFormat="1" applyFont="1" applyBorder="1" applyAlignment="1">
      <alignment horizontal="right" vertical="center" indent="1"/>
    </xf>
    <xf numFmtId="180" fontId="52" fillId="0" borderId="118" xfId="219" applyNumberFormat="1" applyFont="1" applyBorder="1" applyAlignment="1">
      <alignment horizontal="right" vertical="center" indent="1"/>
    </xf>
    <xf numFmtId="165" fontId="44" fillId="0" borderId="75" xfId="752" applyNumberFormat="1" applyFont="1" applyBorder="1" applyAlignment="1">
      <alignment horizontal="right" indent="2"/>
    </xf>
    <xf numFmtId="0" fontId="52" fillId="20" borderId="114" xfId="751" applyFont="1" applyFill="1" applyBorder="1" applyAlignment="1">
      <alignment horizontal="center" vertical="center" wrapText="1"/>
    </xf>
    <xf numFmtId="165" fontId="46" fillId="0" borderId="68" xfId="752" applyNumberFormat="1" applyFont="1" applyBorder="1" applyAlignment="1">
      <alignment horizontal="right" vertical="center" indent="2"/>
    </xf>
    <xf numFmtId="165" fontId="44" fillId="0" borderId="71" xfId="752" applyNumberFormat="1" applyFont="1" applyBorder="1" applyAlignment="1">
      <alignment horizontal="right" indent="2"/>
    </xf>
    <xf numFmtId="165" fontId="44" fillId="0" borderId="79" xfId="752" applyNumberFormat="1" applyFont="1" applyBorder="1" applyAlignment="1">
      <alignment horizontal="right" indent="2"/>
    </xf>
    <xf numFmtId="0" fontId="52" fillId="20" borderId="129" xfId="751" applyFont="1" applyFill="1" applyBorder="1" applyAlignment="1">
      <alignment horizontal="center" vertical="center" wrapText="1"/>
    </xf>
    <xf numFmtId="165" fontId="44" fillId="0" borderId="81" xfId="752" applyNumberFormat="1" applyFont="1" applyBorder="1" applyAlignment="1">
      <alignment horizontal="right" indent="2"/>
    </xf>
    <xf numFmtId="165" fontId="44" fillId="0" borderId="82" xfId="752" applyNumberFormat="1" applyFont="1" applyBorder="1" applyAlignment="1">
      <alignment horizontal="right" indent="2"/>
    </xf>
    <xf numFmtId="165" fontId="44" fillId="0" borderId="83" xfId="752" applyNumberFormat="1" applyFont="1" applyBorder="1" applyAlignment="1">
      <alignment horizontal="right" indent="2"/>
    </xf>
    <xf numFmtId="165" fontId="46" fillId="0" borderId="26" xfId="0" applyNumberFormat="1" applyFont="1" applyBorder="1" applyAlignment="1">
      <alignment horizontal="right" vertical="center" indent="2"/>
    </xf>
    <xf numFmtId="0" fontId="46" fillId="20" borderId="33" xfId="751" applyFont="1" applyFill="1" applyBorder="1" applyAlignment="1">
      <alignment horizontal="left" indent="1"/>
    </xf>
    <xf numFmtId="0" fontId="46" fillId="20" borderId="43" xfId="751" applyFont="1" applyFill="1" applyBorder="1" applyAlignment="1">
      <alignment horizontal="left" indent="1"/>
    </xf>
    <xf numFmtId="0" fontId="46" fillId="20" borderId="44" xfId="751" applyFont="1" applyFill="1" applyBorder="1" applyAlignment="1">
      <alignment horizontal="left" indent="1"/>
    </xf>
    <xf numFmtId="0" fontId="46" fillId="20" borderId="31" xfId="751" applyFont="1" applyFill="1" applyBorder="1" applyAlignment="1">
      <alignment horizontal="left" vertical="center" indent="1"/>
    </xf>
    <xf numFmtId="180" fontId="44" fillId="0" borderId="84" xfId="219" applyNumberFormat="1" applyFont="1" applyBorder="1" applyAlignment="1">
      <alignment horizontal="right" indent="1"/>
    </xf>
    <xf numFmtId="180" fontId="44" fillId="0" borderId="85" xfId="219" applyNumberFormat="1" applyFont="1" applyBorder="1" applyAlignment="1">
      <alignment horizontal="right" indent="1"/>
    </xf>
    <xf numFmtId="180" fontId="44" fillId="0" borderId="86" xfId="219" applyNumberFormat="1" applyFont="1" applyBorder="1" applyAlignment="1">
      <alignment horizontal="right" indent="1"/>
    </xf>
    <xf numFmtId="180" fontId="46" fillId="0" borderId="56" xfId="219" applyNumberFormat="1" applyFont="1" applyBorder="1" applyAlignment="1">
      <alignment horizontal="right" vertical="center" indent="1"/>
    </xf>
    <xf numFmtId="165" fontId="46" fillId="0" borderId="26" xfId="752" applyNumberFormat="1" applyFont="1" applyBorder="1" applyAlignment="1">
      <alignment horizontal="right" vertical="center" indent="2"/>
    </xf>
    <xf numFmtId="0" fontId="52" fillId="20" borderId="117" xfId="751" applyFont="1" applyFill="1" applyBorder="1" applyAlignment="1">
      <alignment horizontal="center" vertical="center" wrapText="1"/>
    </xf>
    <xf numFmtId="165" fontId="44" fillId="0" borderId="94" xfId="752" applyNumberFormat="1" applyFont="1" applyBorder="1" applyAlignment="1">
      <alignment horizontal="right" indent="2"/>
    </xf>
    <xf numFmtId="165" fontId="44" fillId="0" borderId="95" xfId="752" applyNumberFormat="1" applyFont="1" applyBorder="1" applyAlignment="1">
      <alignment horizontal="right" indent="2"/>
    </xf>
    <xf numFmtId="165" fontId="44" fillId="0" borderId="96" xfId="752" applyNumberFormat="1" applyFont="1" applyBorder="1" applyAlignment="1">
      <alignment horizontal="right" indent="2"/>
    </xf>
    <xf numFmtId="165" fontId="46" fillId="0" borderId="93" xfId="752" applyNumberFormat="1" applyFont="1" applyBorder="1" applyAlignment="1">
      <alignment horizontal="right" vertical="center" indent="2"/>
    </xf>
    <xf numFmtId="0" fontId="56" fillId="20" borderId="128" xfId="0" applyFont="1" applyFill="1" applyBorder="1" applyAlignment="1">
      <alignment horizontal="left" vertical="center" indent="2"/>
    </xf>
    <xf numFmtId="179" fontId="44" fillId="0" borderId="113" xfId="0" applyNumberFormat="1" applyFont="1" applyBorder="1" applyAlignment="1">
      <alignment horizontal="right" vertical="center" indent="3"/>
    </xf>
    <xf numFmtId="179" fontId="44" fillId="0" borderId="114" xfId="0" applyNumberFormat="1" applyFont="1" applyBorder="1" applyAlignment="1">
      <alignment horizontal="right" vertical="center" indent="3"/>
    </xf>
    <xf numFmtId="179" fontId="44" fillId="0" borderId="115" xfId="0" applyNumberFormat="1" applyFont="1" applyBorder="1" applyAlignment="1">
      <alignment horizontal="right" vertical="center" indent="3"/>
    </xf>
    <xf numFmtId="0" fontId="57" fillId="20" borderId="88" xfId="0" applyFont="1" applyFill="1" applyBorder="1" applyAlignment="1">
      <alignment horizontal="left" vertical="center" indent="1"/>
    </xf>
    <xf numFmtId="179" fontId="46" fillId="0" borderId="108" xfId="0" applyNumberFormat="1" applyFont="1" applyBorder="1" applyAlignment="1">
      <alignment horizontal="right" indent="3"/>
    </xf>
    <xf numFmtId="179" fontId="46" fillId="0" borderId="89" xfId="0" applyNumberFormat="1" applyFont="1" applyBorder="1" applyAlignment="1">
      <alignment horizontal="right" indent="3"/>
    </xf>
    <xf numFmtId="179" fontId="46" fillId="0" borderId="90" xfId="0" applyNumberFormat="1" applyFont="1" applyBorder="1" applyAlignment="1">
      <alignment horizontal="right" indent="3"/>
    </xf>
    <xf numFmtId="0" fontId="57" fillId="20" borderId="133" xfId="0" applyFont="1" applyFill="1" applyBorder="1" applyAlignment="1">
      <alignment horizontal="left" vertical="center" indent="1"/>
    </xf>
    <xf numFmtId="179" fontId="46" fillId="0" borderId="134" xfId="0" applyNumberFormat="1" applyFont="1" applyBorder="1" applyAlignment="1">
      <alignment horizontal="right" vertical="center" indent="3"/>
    </xf>
    <xf numFmtId="179" fontId="46" fillId="0" borderId="135" xfId="0" applyNumberFormat="1" applyFont="1" applyBorder="1" applyAlignment="1">
      <alignment horizontal="right" vertical="center" indent="3"/>
    </xf>
    <xf numFmtId="179" fontId="46" fillId="0" borderId="136" xfId="0" applyNumberFormat="1" applyFont="1" applyBorder="1" applyAlignment="1">
      <alignment horizontal="right" vertical="center" indent="3"/>
    </xf>
    <xf numFmtId="0" fontId="56" fillId="20" borderId="137" xfId="0" applyFont="1" applyFill="1" applyBorder="1" applyAlignment="1">
      <alignment horizontal="left" vertical="center" indent="2"/>
    </xf>
    <xf numFmtId="179" fontId="44" fillId="0" borderId="138" xfId="0" applyNumberFormat="1" applyFont="1" applyBorder="1" applyAlignment="1">
      <alignment horizontal="right" indent="3"/>
    </xf>
    <xf numFmtId="179" fontId="44" fillId="0" borderId="139" xfId="0" applyNumberFormat="1" applyFont="1" applyBorder="1" applyAlignment="1">
      <alignment horizontal="right" indent="3"/>
    </xf>
    <xf numFmtId="179" fontId="44" fillId="0" borderId="140" xfId="0" applyNumberFormat="1" applyFont="1" applyBorder="1" applyAlignment="1">
      <alignment horizontal="right" indent="3"/>
    </xf>
    <xf numFmtId="0" fontId="57" fillId="20" borderId="59" xfId="0" applyFont="1" applyFill="1" applyBorder="1" applyAlignment="1">
      <alignment horizontal="left" vertical="center" indent="1"/>
    </xf>
    <xf numFmtId="179" fontId="46" fillId="0" borderId="62" xfId="0" applyNumberFormat="1" applyFont="1" applyBorder="1" applyAlignment="1">
      <alignment horizontal="right" indent="3"/>
    </xf>
    <xf numFmtId="179" fontId="46" fillId="0" borderId="141" xfId="0" applyNumberFormat="1" applyFont="1" applyBorder="1" applyAlignment="1">
      <alignment horizontal="right" indent="3"/>
    </xf>
    <xf numFmtId="179" fontId="46" fillId="0" borderId="142" xfId="0" applyNumberFormat="1" applyFont="1" applyBorder="1" applyAlignment="1">
      <alignment horizontal="right" indent="3"/>
    </xf>
    <xf numFmtId="179" fontId="46" fillId="0" borderId="134" xfId="0" applyNumberFormat="1" applyFont="1" applyBorder="1" applyAlignment="1">
      <alignment horizontal="right" indent="3"/>
    </xf>
    <xf numFmtId="179" fontId="46" fillId="0" borderId="135" xfId="0" applyNumberFormat="1" applyFont="1" applyBorder="1" applyAlignment="1">
      <alignment horizontal="right" indent="3"/>
    </xf>
    <xf numFmtId="179" fontId="46" fillId="0" borderId="136" xfId="0" applyNumberFormat="1" applyFont="1" applyBorder="1" applyAlignment="1">
      <alignment horizontal="right" indent="3"/>
    </xf>
    <xf numFmtId="0" fontId="44" fillId="20" borderId="137" xfId="0" applyFont="1" applyFill="1" applyBorder="1" applyAlignment="1">
      <alignment horizontal="left" vertical="center" indent="2"/>
    </xf>
    <xf numFmtId="179" fontId="44" fillId="0" borderId="139" xfId="0" applyNumberFormat="1" applyFont="1" applyBorder="1" applyAlignment="1">
      <alignment horizontal="right" vertical="center" indent="3"/>
    </xf>
    <xf numFmtId="0" fontId="57" fillId="20" borderId="143" xfId="0" applyFont="1" applyFill="1" applyBorder="1" applyAlignment="1">
      <alignment horizontal="left" vertical="center" indent="1"/>
    </xf>
    <xf numFmtId="179" fontId="46" fillId="0" borderId="144" xfId="0" applyNumberFormat="1" applyFont="1" applyBorder="1" applyAlignment="1">
      <alignment horizontal="right" indent="3"/>
    </xf>
    <xf numFmtId="179" fontId="46" fillId="0" borderId="145" xfId="0" applyNumberFormat="1" applyFont="1" applyBorder="1" applyAlignment="1">
      <alignment horizontal="right" indent="3"/>
    </xf>
    <xf numFmtId="179" fontId="46" fillId="0" borderId="146" xfId="0" applyNumberFormat="1" applyFont="1" applyBorder="1" applyAlignment="1">
      <alignment horizontal="right" indent="3"/>
    </xf>
    <xf numFmtId="179" fontId="46" fillId="0" borderId="144" xfId="0" applyNumberFormat="1" applyFont="1" applyBorder="1" applyAlignment="1">
      <alignment horizontal="right" vertical="center" indent="3"/>
    </xf>
    <xf numFmtId="179" fontId="46" fillId="0" borderId="145" xfId="0" applyNumberFormat="1" applyFont="1" applyBorder="1" applyAlignment="1">
      <alignment horizontal="right" vertical="center" indent="3"/>
    </xf>
    <xf numFmtId="179" fontId="46" fillId="0" borderId="146" xfId="0" applyNumberFormat="1" applyFont="1" applyBorder="1" applyAlignment="1">
      <alignment horizontal="right" vertical="center" indent="3"/>
    </xf>
    <xf numFmtId="165" fontId="44" fillId="0" borderId="80" xfId="0" applyNumberFormat="1" applyFont="1" applyBorder="1" applyAlignment="1">
      <alignment horizontal="right" indent="3"/>
    </xf>
    <xf numFmtId="49" fontId="59" fillId="20" borderId="79" xfId="0" applyNumberFormat="1" applyFont="1" applyFill="1" applyBorder="1" applyAlignment="1">
      <alignment horizontal="center" vertical="center"/>
    </xf>
    <xf numFmtId="49" fontId="59" fillId="20" borderId="80" xfId="0" applyNumberFormat="1" applyFont="1" applyFill="1" applyBorder="1" applyAlignment="1">
      <alignment horizontal="center" vertical="center" wrapText="1"/>
    </xf>
    <xf numFmtId="49" fontId="59" fillId="20" borderId="83" xfId="0" applyNumberFormat="1" applyFont="1" applyFill="1" applyBorder="1" applyAlignment="1">
      <alignment horizontal="center" vertical="center"/>
    </xf>
    <xf numFmtId="0" fontId="57" fillId="20" borderId="44" xfId="0" applyFont="1" applyFill="1" applyBorder="1" applyAlignment="1">
      <alignment horizontal="left" indent="9"/>
    </xf>
    <xf numFmtId="49" fontId="59" fillId="20" borderId="86" xfId="0" applyNumberFormat="1" applyFont="1" applyFill="1" applyBorder="1" applyAlignment="1">
      <alignment horizontal="center" vertical="center"/>
    </xf>
    <xf numFmtId="49" fontId="52" fillId="20" borderId="96" xfId="0" applyNumberFormat="1" applyFont="1" applyFill="1" applyBorder="1" applyAlignment="1">
      <alignment horizontal="center" vertical="center" wrapText="1"/>
    </xf>
    <xf numFmtId="0" fontId="57" fillId="20" borderId="25" xfId="0" applyFont="1" applyFill="1" applyBorder="1" applyAlignment="1">
      <alignment horizontal="left" vertical="center" wrapText="1" indent="1"/>
    </xf>
    <xf numFmtId="0" fontId="56" fillId="20" borderId="30" xfId="0" applyFont="1" applyFill="1" applyBorder="1" applyAlignment="1">
      <alignment horizontal="left" indent="4"/>
    </xf>
    <xf numFmtId="165" fontId="44" fillId="0" borderId="104" xfId="0" applyNumberFormat="1" applyFont="1" applyBorder="1" applyAlignment="1">
      <alignment horizontal="right" indent="3"/>
    </xf>
    <xf numFmtId="165" fontId="44" fillId="0" borderId="90" xfId="0" applyNumberFormat="1" applyFont="1" applyBorder="1" applyAlignment="1">
      <alignment horizontal="right" indent="3"/>
    </xf>
    <xf numFmtId="0" fontId="57" fillId="20" borderId="132" xfId="0" applyFont="1" applyFill="1" applyBorder="1" applyAlignment="1">
      <alignment horizontal="left" indent="1"/>
    </xf>
    <xf numFmtId="165" fontId="46" fillId="0" borderId="147" xfId="0" applyNumberFormat="1" applyFont="1" applyBorder="1" applyAlignment="1">
      <alignment horizontal="right" indent="2"/>
    </xf>
    <xf numFmtId="165" fontId="46" fillId="0" borderId="145" xfId="0" applyNumberFormat="1" applyFont="1" applyBorder="1" applyAlignment="1">
      <alignment horizontal="right" indent="2"/>
    </xf>
    <xf numFmtId="165" fontId="46" fillId="0" borderId="148" xfId="0" applyNumberFormat="1" applyFont="1" applyBorder="1" applyAlignment="1">
      <alignment horizontal="right" indent="2"/>
    </xf>
    <xf numFmtId="165" fontId="46" fillId="0" borderId="149" xfId="0" applyNumberFormat="1" applyFont="1" applyBorder="1" applyAlignment="1">
      <alignment horizontal="right" indent="3"/>
    </xf>
    <xf numFmtId="165" fontId="46" fillId="0" borderId="146" xfId="0" applyNumberFormat="1" applyFont="1" applyBorder="1" applyAlignment="1">
      <alignment horizontal="right" indent="3"/>
    </xf>
    <xf numFmtId="0" fontId="57" fillId="20" borderId="131" xfId="0" applyFont="1" applyFill="1" applyBorder="1" applyAlignment="1">
      <alignment horizontal="left" indent="9"/>
    </xf>
    <xf numFmtId="165" fontId="44" fillId="0" borderId="129" xfId="0" applyNumberFormat="1" applyFont="1" applyBorder="1" applyAlignment="1">
      <alignment horizontal="right" indent="2"/>
    </xf>
    <xf numFmtId="165" fontId="44" fillId="0" borderId="114" xfId="0" applyNumberFormat="1" applyFont="1" applyBorder="1" applyAlignment="1">
      <alignment horizontal="right" indent="2"/>
    </xf>
    <xf numFmtId="165" fontId="44" fillId="0" borderId="116" xfId="0" applyNumberFormat="1" applyFont="1" applyBorder="1" applyAlignment="1">
      <alignment horizontal="right" indent="2"/>
    </xf>
    <xf numFmtId="165" fontId="44" fillId="0" borderId="117" xfId="0" applyNumberFormat="1" applyFont="1" applyBorder="1" applyAlignment="1">
      <alignment horizontal="right" indent="3"/>
    </xf>
    <xf numFmtId="165" fontId="44" fillId="0" borderId="115" xfId="0" applyNumberFormat="1" applyFont="1" applyBorder="1" applyAlignment="1">
      <alignment horizontal="right" indent="3"/>
    </xf>
    <xf numFmtId="0" fontId="57" fillId="20" borderId="132" xfId="0" applyFont="1" applyFill="1" applyBorder="1" applyAlignment="1">
      <alignment horizontal="left" vertical="center" wrapText="1" indent="1"/>
    </xf>
    <xf numFmtId="0" fontId="52" fillId="20" borderId="103" xfId="0" applyFont="1" applyFill="1" applyBorder="1" applyAlignment="1">
      <alignment horizontal="center" vertical="center" wrapText="1"/>
    </xf>
    <xf numFmtId="0" fontId="52" fillId="20" borderId="80" xfId="0" applyFont="1" applyFill="1" applyBorder="1" applyAlignment="1">
      <alignment horizontal="center" vertical="center" wrapText="1"/>
    </xf>
    <xf numFmtId="0" fontId="52" fillId="20" borderId="86" xfId="0" applyFont="1" applyFill="1" applyBorder="1" applyAlignment="1">
      <alignment horizontal="center" vertical="center" wrapText="1"/>
    </xf>
    <xf numFmtId="0" fontId="52" fillId="20" borderId="83" xfId="751" applyFont="1" applyFill="1" applyBorder="1" applyAlignment="1">
      <alignment horizontal="center" vertical="center" wrapText="1"/>
    </xf>
    <xf numFmtId="0" fontId="52" fillId="20" borderId="96" xfId="751" applyFont="1" applyFill="1" applyBorder="1" applyAlignment="1">
      <alignment horizontal="center" vertical="center" wrapText="1"/>
    </xf>
    <xf numFmtId="0" fontId="46" fillId="20" borderId="44" xfId="0" applyFont="1" applyFill="1" applyBorder="1" applyAlignment="1">
      <alignment horizontal="left" vertical="center" wrapText="1" indent="1"/>
    </xf>
    <xf numFmtId="165" fontId="46" fillId="0" borderId="56" xfId="0" applyNumberFormat="1" applyFont="1" applyBorder="1" applyAlignment="1">
      <alignment horizontal="right" vertical="center" indent="1"/>
    </xf>
    <xf numFmtId="165" fontId="46" fillId="0" borderId="93" xfId="747" applyNumberFormat="1" applyFont="1" applyBorder="1" applyAlignment="1">
      <alignment horizontal="right" vertical="center" indent="2"/>
    </xf>
    <xf numFmtId="165" fontId="44" fillId="0" borderId="86" xfId="0" applyNumberFormat="1" applyFont="1" applyBorder="1" applyAlignment="1">
      <alignment horizontal="right" vertical="center" indent="1"/>
    </xf>
    <xf numFmtId="165" fontId="44" fillId="0" borderId="96" xfId="747" applyNumberFormat="1" applyFont="1" applyBorder="1" applyAlignment="1">
      <alignment horizontal="right" vertical="center" indent="2"/>
    </xf>
    <xf numFmtId="165" fontId="44" fillId="0" borderId="83" xfId="0" applyNumberFormat="1" applyFont="1" applyBorder="1" applyAlignment="1">
      <alignment horizontal="right" vertical="center" indent="2"/>
    </xf>
    <xf numFmtId="0" fontId="46" fillId="20" borderId="30" xfId="0" applyFont="1" applyFill="1" applyBorder="1" applyAlignment="1">
      <alignment horizontal="left" indent="2"/>
    </xf>
    <xf numFmtId="179" fontId="44" fillId="0" borderId="105" xfId="0" applyNumberFormat="1" applyFont="1" applyBorder="1" applyAlignment="1">
      <alignment horizontal="right" indent="3"/>
    </xf>
    <xf numFmtId="179" fontId="44" fillId="0" borderId="90" xfId="0" applyNumberFormat="1" applyFont="1" applyBorder="1" applyAlignment="1">
      <alignment horizontal="right" indent="3"/>
    </xf>
    <xf numFmtId="0" fontId="46" fillId="20" borderId="39" xfId="0" applyFont="1" applyFill="1" applyBorder="1" applyAlignment="1">
      <alignment horizontal="left" vertical="center" indent="1"/>
    </xf>
    <xf numFmtId="165" fontId="46" fillId="0" borderId="110" xfId="0" applyNumberFormat="1" applyFont="1" applyBorder="1" applyAlignment="1">
      <alignment horizontal="right" vertical="center" indent="2"/>
    </xf>
    <xf numFmtId="165" fontId="46" fillId="0" borderId="91" xfId="0" applyNumberFormat="1" applyFont="1" applyBorder="1" applyAlignment="1">
      <alignment horizontal="right" vertical="center" indent="2"/>
    </xf>
    <xf numFmtId="165" fontId="46" fillId="0" borderId="97" xfId="0" applyNumberFormat="1" applyFont="1" applyBorder="1" applyAlignment="1">
      <alignment horizontal="right" vertical="center" indent="3"/>
    </xf>
    <xf numFmtId="179" fontId="46" fillId="0" borderId="127" xfId="0" applyNumberFormat="1" applyFont="1" applyBorder="1" applyAlignment="1">
      <alignment horizontal="right" vertical="center" indent="3"/>
    </xf>
    <xf numFmtId="179" fontId="46" fillId="0" borderId="110" xfId="0" applyNumberFormat="1" applyFont="1" applyBorder="1" applyAlignment="1">
      <alignment horizontal="right" vertical="center" indent="3"/>
    </xf>
    <xf numFmtId="179" fontId="46" fillId="0" borderId="46" xfId="0" applyNumberFormat="1" applyFont="1" applyBorder="1" applyAlignment="1">
      <alignment horizontal="right" vertical="center" indent="3"/>
    </xf>
    <xf numFmtId="179" fontId="44" fillId="0" borderId="80" xfId="0" applyNumberFormat="1" applyFont="1" applyBorder="1" applyAlignment="1">
      <alignment horizontal="right" indent="2"/>
    </xf>
    <xf numFmtId="0" fontId="0" fillId="0" borderId="0" xfId="0" applyAlignment="1">
      <alignment wrapText="1"/>
    </xf>
    <xf numFmtId="0" fontId="0" fillId="0" borderId="0" xfId="0"/>
    <xf numFmtId="0" fontId="57" fillId="20" borderId="48" xfId="0" applyFont="1" applyFill="1" applyBorder="1" applyAlignment="1">
      <alignment horizontal="left" vertical="center" indent="1"/>
    </xf>
    <xf numFmtId="179" fontId="46" fillId="0" borderId="64" xfId="0" applyNumberFormat="1" applyFont="1" applyBorder="1" applyAlignment="1">
      <alignment horizontal="right" vertical="center" indent="3"/>
    </xf>
    <xf numFmtId="179" fontId="46" fillId="0" borderId="68" xfId="0" applyNumberFormat="1" applyFont="1" applyBorder="1" applyAlignment="1">
      <alignment horizontal="right" vertical="center" indent="3"/>
    </xf>
    <xf numFmtId="179" fontId="46" fillId="0" borderId="55" xfId="0" applyNumberFormat="1" applyFont="1" applyBorder="1" applyAlignment="1">
      <alignment horizontal="right" vertical="center" indent="3"/>
    </xf>
    <xf numFmtId="0" fontId="56" fillId="0" borderId="0" xfId="0" applyFont="1" applyAlignment="1">
      <alignment horizontal="center" vertical="center"/>
    </xf>
    <xf numFmtId="0" fontId="0" fillId="0" borderId="0" xfId="0"/>
    <xf numFmtId="179" fontId="46" fillId="0" borderId="89" xfId="0" applyNumberFormat="1" applyFont="1" applyBorder="1" applyAlignment="1">
      <alignment horizontal="right" vertical="center" indent="3"/>
    </xf>
    <xf numFmtId="179" fontId="44" fillId="0" borderId="89" xfId="0" applyNumberFormat="1" applyFont="1" applyBorder="1" applyAlignment="1">
      <alignment horizontal="right" vertical="center" indent="3"/>
    </xf>
    <xf numFmtId="179" fontId="46" fillId="0" borderId="141" xfId="0" applyNumberFormat="1" applyFont="1" applyBorder="1" applyAlignment="1">
      <alignment horizontal="right" vertical="center" indent="3"/>
    </xf>
    <xf numFmtId="0" fontId="48" fillId="0" borderId="41" xfId="0" applyFont="1" applyBorder="1" applyAlignment="1">
      <alignment horizontal="left" vertical="center" wrapText="1" indent="1"/>
    </xf>
    <xf numFmtId="0" fontId="48" fillId="20" borderId="131" xfId="0" applyFont="1" applyFill="1" applyBorder="1" applyAlignment="1">
      <alignment horizontal="center" vertical="center"/>
    </xf>
    <xf numFmtId="165" fontId="46" fillId="0" borderId="0" xfId="0" applyNumberFormat="1" applyFont="1" applyAlignment="1">
      <alignment horizontal="right" indent="2"/>
    </xf>
    <xf numFmtId="0" fontId="46" fillId="0" borderId="0" xfId="0" applyFont="1" applyAlignment="1">
      <alignment horizontal="centerContinuous"/>
    </xf>
    <xf numFmtId="179" fontId="44" fillId="0" borderId="83" xfId="0" applyNumberFormat="1" applyFont="1" applyBorder="1" applyAlignment="1">
      <alignment horizontal="right" indent="3"/>
    </xf>
    <xf numFmtId="179" fontId="44" fillId="0" borderId="80" xfId="0" applyNumberFormat="1" applyFont="1" applyBorder="1" applyAlignment="1">
      <alignment horizontal="right" indent="3"/>
    </xf>
    <xf numFmtId="165" fontId="44" fillId="0" borderId="36" xfId="0" applyNumberFormat="1" applyFont="1" applyBorder="1" applyAlignment="1">
      <alignment horizontal="right" vertical="center" indent="3"/>
    </xf>
    <xf numFmtId="179" fontId="44" fillId="0" borderId="101" xfId="0" applyNumberFormat="1" applyFont="1" applyBorder="1" applyAlignment="1">
      <alignment horizontal="right" vertical="center" indent="3"/>
    </xf>
    <xf numFmtId="165" fontId="44" fillId="19" borderId="105" xfId="0" applyNumberFormat="1" applyFont="1" applyFill="1" applyBorder="1" applyAlignment="1">
      <alignment horizontal="right" vertical="center" indent="3"/>
    </xf>
    <xf numFmtId="165" fontId="44" fillId="0" borderId="90" xfId="0" applyNumberFormat="1" applyFont="1" applyBorder="1" applyAlignment="1">
      <alignment horizontal="right" vertical="center" indent="3"/>
    </xf>
    <xf numFmtId="165" fontId="44" fillId="0" borderId="82" xfId="0" applyNumberFormat="1" applyFont="1" applyBorder="1" applyAlignment="1">
      <alignment horizontal="right" vertical="center" indent="3"/>
    </xf>
    <xf numFmtId="179" fontId="44" fillId="0" borderId="85" xfId="0" applyNumberFormat="1" applyFont="1" applyBorder="1" applyAlignment="1">
      <alignment horizontal="right" vertical="center" indent="3"/>
    </xf>
    <xf numFmtId="165" fontId="44" fillId="0" borderId="109" xfId="0" applyNumberFormat="1" applyFont="1" applyBorder="1" applyAlignment="1">
      <alignment horizontal="right" vertical="center" indent="3"/>
    </xf>
    <xf numFmtId="165" fontId="44" fillId="0" borderId="76" xfId="0" applyNumberFormat="1" applyFont="1" applyBorder="1" applyAlignment="1">
      <alignment horizontal="right" vertical="center" indent="3"/>
    </xf>
    <xf numFmtId="165" fontId="44" fillId="0" borderId="83" xfId="0" applyNumberFormat="1" applyFont="1" applyBorder="1" applyAlignment="1">
      <alignment horizontal="right" vertical="center" indent="3"/>
    </xf>
    <xf numFmtId="179" fontId="44" fillId="0" borderId="86" xfId="0" applyNumberFormat="1" applyFont="1" applyBorder="1" applyAlignment="1">
      <alignment horizontal="right" vertical="center" indent="3"/>
    </xf>
    <xf numFmtId="165" fontId="44" fillId="0" borderId="103" xfId="0" applyNumberFormat="1" applyFont="1" applyBorder="1" applyAlignment="1">
      <alignment horizontal="right" vertical="center" indent="3"/>
    </xf>
    <xf numFmtId="165" fontId="44" fillId="0" borderId="80" xfId="0" applyNumberFormat="1" applyFont="1" applyBorder="1" applyAlignment="1">
      <alignment horizontal="right" vertical="center" indent="3"/>
    </xf>
    <xf numFmtId="165" fontId="46" fillId="0" borderId="26" xfId="0" applyNumberFormat="1" applyFont="1" applyBorder="1" applyAlignment="1">
      <alignment horizontal="right" vertical="center" indent="3"/>
    </xf>
    <xf numFmtId="165" fontId="46" fillId="0" borderId="56" xfId="0" applyNumberFormat="1" applyFont="1" applyBorder="1" applyAlignment="1">
      <alignment horizontal="right" vertical="center" indent="3"/>
    </xf>
    <xf numFmtId="165" fontId="46" fillId="0" borderId="118" xfId="0" applyNumberFormat="1" applyFont="1" applyBorder="1" applyAlignment="1">
      <alignment horizontal="right" vertical="center" indent="3"/>
    </xf>
    <xf numFmtId="165" fontId="46" fillId="0" borderId="55" xfId="0" applyNumberFormat="1" applyFont="1" applyBorder="1" applyAlignment="1">
      <alignment horizontal="right" vertical="center" indent="3"/>
    </xf>
    <xf numFmtId="3" fontId="44" fillId="0" borderId="36" xfId="0" applyNumberFormat="1" applyFont="1" applyBorder="1" applyAlignment="1">
      <alignment horizontal="right" vertical="center" indent="3"/>
    </xf>
    <xf numFmtId="3" fontId="44" fillId="0" borderId="82" xfId="0" applyNumberFormat="1" applyFont="1" applyBorder="1" applyAlignment="1">
      <alignment horizontal="right" vertical="center" indent="3"/>
    </xf>
    <xf numFmtId="3" fontId="44" fillId="0" borderId="83" xfId="0" applyNumberFormat="1" applyFont="1" applyBorder="1" applyAlignment="1">
      <alignment horizontal="right" vertical="center" indent="3"/>
    </xf>
    <xf numFmtId="3" fontId="46" fillId="0" borderId="26" xfId="0" applyNumberFormat="1" applyFont="1" applyBorder="1" applyAlignment="1">
      <alignment horizontal="right" vertical="center" indent="3"/>
    </xf>
    <xf numFmtId="3" fontId="44" fillId="0" borderId="104" xfId="0" applyNumberFormat="1" applyFont="1" applyBorder="1" applyAlignment="1">
      <alignment horizontal="right" vertical="center" indent="3"/>
    </xf>
    <xf numFmtId="3" fontId="44" fillId="0" borderId="95" xfId="0" applyNumberFormat="1" applyFont="1" applyBorder="1" applyAlignment="1">
      <alignment horizontal="right" vertical="center" indent="3"/>
    </xf>
    <xf numFmtId="3" fontId="44" fillId="0" borderId="96" xfId="0" applyNumberFormat="1" applyFont="1" applyBorder="1" applyAlignment="1">
      <alignment horizontal="right" vertical="center" indent="3"/>
    </xf>
    <xf numFmtId="3" fontId="46" fillId="0" borderId="93" xfId="0" applyNumberFormat="1" applyFont="1" applyBorder="1" applyAlignment="1">
      <alignment horizontal="right" vertical="center" indent="3"/>
    </xf>
    <xf numFmtId="0" fontId="70" fillId="20" borderId="115" xfId="752" applyFont="1" applyFill="1" applyBorder="1" applyAlignment="1">
      <alignment horizontal="center" vertical="center" wrapText="1"/>
    </xf>
    <xf numFmtId="0" fontId="0" fillId="0" borderId="0" xfId="0"/>
    <xf numFmtId="165" fontId="44" fillId="0" borderId="36" xfId="206" applyNumberFormat="1" applyFont="1" applyBorder="1" applyAlignment="1">
      <alignment horizontal="right" indent="2"/>
    </xf>
    <xf numFmtId="180" fontId="44" fillId="0" borderId="89" xfId="206" applyNumberFormat="1" applyFont="1" applyBorder="1" applyAlignment="1">
      <alignment horizontal="right" indent="2"/>
    </xf>
    <xf numFmtId="3" fontId="44" fillId="0" borderId="104" xfId="751" applyNumberFormat="1" applyFont="1" applyBorder="1" applyAlignment="1">
      <alignment horizontal="right" indent="2"/>
    </xf>
    <xf numFmtId="3" fontId="44" fillId="0" borderId="89" xfId="751" applyNumberFormat="1" applyFont="1" applyBorder="1" applyAlignment="1">
      <alignment horizontal="right" indent="2"/>
    </xf>
    <xf numFmtId="165" fontId="44" fillId="0" borderId="82" xfId="206" applyNumberFormat="1" applyFont="1" applyBorder="1" applyAlignment="1">
      <alignment horizontal="right" indent="2"/>
    </xf>
    <xf numFmtId="180" fontId="44" fillId="0" borderId="75" xfId="206" applyNumberFormat="1" applyFont="1" applyBorder="1" applyAlignment="1">
      <alignment horizontal="right" indent="2"/>
    </xf>
    <xf numFmtId="3" fontId="44" fillId="0" borderId="95" xfId="206" applyNumberFormat="1" applyFont="1" applyBorder="1" applyAlignment="1">
      <alignment horizontal="right" indent="2"/>
    </xf>
    <xf numFmtId="3" fontId="44" fillId="0" borderId="75" xfId="206" applyNumberFormat="1" applyFont="1" applyBorder="1" applyAlignment="1">
      <alignment horizontal="right" indent="2"/>
    </xf>
    <xf numFmtId="165" fontId="44" fillId="0" borderId="83" xfId="206" applyNumberFormat="1" applyFont="1" applyBorder="1" applyAlignment="1">
      <alignment horizontal="right" indent="2"/>
    </xf>
    <xf numFmtId="180" fontId="44" fillId="0" borderId="79" xfId="206" applyNumberFormat="1" applyFont="1" applyBorder="1" applyAlignment="1">
      <alignment horizontal="right" indent="2"/>
    </xf>
    <xf numFmtId="3" fontId="44" fillId="0" borderId="96" xfId="206" applyNumberFormat="1" applyFont="1" applyBorder="1" applyAlignment="1">
      <alignment horizontal="right" indent="2"/>
    </xf>
    <xf numFmtId="3" fontId="44" fillId="0" borderId="79" xfId="206" applyNumberFormat="1" applyFont="1" applyBorder="1" applyAlignment="1">
      <alignment horizontal="right" indent="2"/>
    </xf>
    <xf numFmtId="165" fontId="46" fillId="0" borderId="26" xfId="206" applyNumberFormat="1" applyFont="1" applyBorder="1" applyAlignment="1">
      <alignment horizontal="right" vertical="center" indent="2"/>
    </xf>
    <xf numFmtId="180" fontId="46" fillId="0" borderId="68" xfId="206" applyNumberFormat="1" applyFont="1" applyBorder="1" applyAlignment="1">
      <alignment horizontal="right" vertical="center" indent="2"/>
    </xf>
    <xf numFmtId="3" fontId="46" fillId="0" borderId="93" xfId="206" applyNumberFormat="1" applyFont="1" applyBorder="1" applyAlignment="1">
      <alignment horizontal="right" vertical="center" indent="2"/>
    </xf>
    <xf numFmtId="3" fontId="46" fillId="0" borderId="68" xfId="206" applyNumberFormat="1" applyFont="1" applyBorder="1" applyAlignment="1">
      <alignment horizontal="right" vertical="center" indent="2"/>
    </xf>
    <xf numFmtId="3" fontId="46" fillId="0" borderId="36" xfId="748" applyNumberFormat="1" applyFont="1" applyBorder="1" applyAlignment="1">
      <alignment horizontal="right" indent="1"/>
    </xf>
    <xf numFmtId="3" fontId="46" fillId="0" borderId="82" xfId="194" applyNumberFormat="1" applyFont="1" applyBorder="1" applyAlignment="1">
      <alignment horizontal="right" indent="1"/>
    </xf>
    <xf numFmtId="3" fontId="44" fillId="0" borderId="82" xfId="194" applyNumberFormat="1" applyFont="1" applyBorder="1" applyAlignment="1">
      <alignment horizontal="right" indent="1"/>
    </xf>
    <xf numFmtId="3" fontId="46" fillId="0" borderId="83" xfId="194" applyNumberFormat="1" applyFont="1" applyBorder="1" applyAlignment="1">
      <alignment horizontal="right" indent="1"/>
    </xf>
    <xf numFmtId="3" fontId="46" fillId="0" borderId="89" xfId="748" applyNumberFormat="1" applyFont="1" applyBorder="1" applyAlignment="1">
      <alignment horizontal="right" indent="1"/>
    </xf>
    <xf numFmtId="3" fontId="46" fillId="0" borderId="75" xfId="194" applyNumberFormat="1" applyFont="1" applyBorder="1" applyAlignment="1">
      <alignment horizontal="right" indent="1"/>
    </xf>
    <xf numFmtId="3" fontId="44" fillId="0" borderId="75" xfId="194" applyNumberFormat="1" applyFont="1" applyBorder="1" applyAlignment="1">
      <alignment horizontal="right" indent="1"/>
    </xf>
    <xf numFmtId="3" fontId="46" fillId="0" borderId="79" xfId="194" applyNumberFormat="1" applyFont="1" applyBorder="1" applyAlignment="1">
      <alignment horizontal="right" indent="1"/>
    </xf>
    <xf numFmtId="165" fontId="46" fillId="0" borderId="101" xfId="194" applyNumberFormat="1" applyFont="1" applyBorder="1" applyAlignment="1">
      <alignment horizontal="right" indent="3"/>
    </xf>
    <xf numFmtId="165" fontId="46" fillId="0" borderId="85" xfId="194" applyNumberFormat="1" applyFont="1" applyBorder="1" applyAlignment="1">
      <alignment horizontal="right" indent="3"/>
    </xf>
    <xf numFmtId="165" fontId="44" fillId="0" borderId="85" xfId="194" applyNumberFormat="1" applyFont="1" applyBorder="1" applyAlignment="1">
      <alignment horizontal="right" indent="3"/>
    </xf>
    <xf numFmtId="165" fontId="46" fillId="0" borderId="86" xfId="194" applyNumberFormat="1" applyFont="1" applyBorder="1" applyAlignment="1">
      <alignment horizontal="right" indent="3"/>
    </xf>
    <xf numFmtId="3" fontId="46" fillId="0" borderId="104" xfId="748" applyNumberFormat="1" applyFont="1" applyBorder="1" applyAlignment="1">
      <alignment horizontal="right" indent="2"/>
    </xf>
    <xf numFmtId="3" fontId="46" fillId="0" borderId="95" xfId="194" applyNumberFormat="1" applyFont="1" applyBorder="1" applyAlignment="1">
      <alignment horizontal="right" indent="2"/>
    </xf>
    <xf numFmtId="3" fontId="44" fillId="0" borderId="95" xfId="194" applyNumberFormat="1" applyFont="1" applyBorder="1" applyAlignment="1">
      <alignment horizontal="right" indent="2"/>
    </xf>
    <xf numFmtId="3" fontId="46" fillId="0" borderId="89" xfId="748" applyNumberFormat="1" applyFont="1" applyBorder="1" applyAlignment="1">
      <alignment horizontal="right" indent="2"/>
    </xf>
    <xf numFmtId="3" fontId="46" fillId="0" borderId="75" xfId="194" applyNumberFormat="1" applyFont="1" applyBorder="1" applyAlignment="1">
      <alignment horizontal="right" indent="2"/>
    </xf>
    <xf numFmtId="3" fontId="44" fillId="0" borderId="75" xfId="194" applyNumberFormat="1" applyFont="1" applyBorder="1" applyAlignment="1">
      <alignment horizontal="right" indent="2"/>
    </xf>
    <xf numFmtId="165" fontId="46" fillId="0" borderId="90" xfId="748" applyNumberFormat="1" applyFont="1" applyBorder="1" applyAlignment="1">
      <alignment horizontal="right" indent="3"/>
    </xf>
    <xf numFmtId="165" fontId="46" fillId="0" borderId="76" xfId="194" applyNumberFormat="1" applyFont="1" applyBorder="1" applyAlignment="1">
      <alignment horizontal="right" indent="3"/>
    </xf>
    <xf numFmtId="165" fontId="44" fillId="0" borderId="76" xfId="194" applyNumberFormat="1" applyFont="1" applyBorder="1" applyAlignment="1">
      <alignment horizontal="right" indent="3"/>
    </xf>
    <xf numFmtId="3" fontId="46" fillId="0" borderId="95" xfId="194" applyNumberFormat="1" applyFont="1" applyBorder="1" applyAlignment="1">
      <alignment horizontal="center"/>
    </xf>
    <xf numFmtId="3" fontId="46" fillId="0" borderId="75" xfId="194" applyNumberFormat="1" applyFont="1" applyBorder="1" applyAlignment="1">
      <alignment horizontal="center"/>
    </xf>
    <xf numFmtId="165" fontId="46" fillId="0" borderId="76" xfId="194" applyNumberFormat="1" applyFont="1" applyBorder="1" applyAlignment="1">
      <alignment horizontal="center"/>
    </xf>
    <xf numFmtId="3" fontId="46" fillId="0" borderId="96" xfId="194" applyNumberFormat="1" applyFont="1" applyBorder="1" applyAlignment="1">
      <alignment horizontal="right" indent="2"/>
    </xf>
    <xf numFmtId="3" fontId="46" fillId="0" borderId="79" xfId="194" applyNumberFormat="1" applyFont="1" applyBorder="1" applyAlignment="1">
      <alignment horizontal="right" indent="2"/>
    </xf>
    <xf numFmtId="165" fontId="46" fillId="0" borderId="80" xfId="194" applyNumberFormat="1" applyFont="1" applyBorder="1" applyAlignment="1">
      <alignment horizontal="right" indent="3"/>
    </xf>
    <xf numFmtId="0" fontId="44" fillId="20" borderId="43" xfId="0" applyFont="1" applyFill="1" applyBorder="1" applyAlignment="1">
      <alignment horizontal="left" indent="2"/>
    </xf>
    <xf numFmtId="179" fontId="44" fillId="0" borderId="82" xfId="0" applyNumberFormat="1" applyFont="1" applyBorder="1" applyAlignment="1">
      <alignment horizontal="right" vertical="center" indent="3"/>
    </xf>
    <xf numFmtId="179" fontId="44" fillId="0" borderId="151" xfId="0" applyNumberFormat="1" applyFont="1" applyBorder="1" applyAlignment="1">
      <alignment horizontal="right" vertical="center" indent="3"/>
    </xf>
    <xf numFmtId="179" fontId="44" fillId="0" borderId="151" xfId="0" applyNumberFormat="1" applyFont="1" applyBorder="1" applyAlignment="1">
      <alignment horizontal="right" indent="3"/>
    </xf>
    <xf numFmtId="165" fontId="44" fillId="0" borderId="70" xfId="0" applyNumberFormat="1" applyFont="1" applyBorder="1" applyAlignment="1">
      <alignment horizontal="right" indent="1"/>
    </xf>
    <xf numFmtId="165" fontId="44" fillId="0" borderId="71" xfId="0" applyNumberFormat="1" applyFont="1" applyBorder="1" applyAlignment="1">
      <alignment horizontal="right" indent="1"/>
    </xf>
    <xf numFmtId="165" fontId="44" fillId="0" borderId="72" xfId="0" applyNumberFormat="1" applyFont="1" applyBorder="1" applyAlignment="1">
      <alignment horizontal="right" indent="1"/>
    </xf>
    <xf numFmtId="165" fontId="44" fillId="0" borderId="74" xfId="0" applyNumberFormat="1" applyFont="1" applyBorder="1" applyAlignment="1">
      <alignment horizontal="right" indent="1"/>
    </xf>
    <xf numFmtId="165" fontId="44" fillId="0" borderId="76" xfId="0" applyNumberFormat="1" applyFont="1" applyBorder="1" applyAlignment="1">
      <alignment horizontal="right" indent="1"/>
    </xf>
    <xf numFmtId="0" fontId="44" fillId="20" borderId="33" xfId="0" applyFont="1" applyFill="1" applyBorder="1" applyAlignment="1">
      <alignment horizontal="left" indent="1"/>
    </xf>
    <xf numFmtId="0" fontId="44" fillId="20" borderId="43" xfId="0" applyFont="1" applyFill="1" applyBorder="1" applyAlignment="1">
      <alignment horizontal="left" indent="1"/>
    </xf>
    <xf numFmtId="49" fontId="52" fillId="20" borderId="45" xfId="0" applyNumberFormat="1" applyFont="1" applyFill="1" applyBorder="1" applyAlignment="1">
      <alignment horizontal="center" vertical="center"/>
    </xf>
    <xf numFmtId="49" fontId="52" fillId="20" borderId="111" xfId="0" applyNumberFormat="1" applyFont="1" applyFill="1" applyBorder="1" applyAlignment="1">
      <alignment horizontal="center" vertical="center"/>
    </xf>
    <xf numFmtId="49" fontId="52" fillId="20" borderId="46" xfId="0" applyNumberFormat="1" applyFont="1" applyFill="1" applyBorder="1" applyAlignment="1">
      <alignment horizontal="center" vertical="center"/>
    </xf>
    <xf numFmtId="0" fontId="46" fillId="20" borderId="31" xfId="0" applyFont="1" applyFill="1" applyBorder="1" applyAlignment="1">
      <alignment horizontal="left" indent="1"/>
    </xf>
    <xf numFmtId="165" fontId="46" fillId="0" borderId="64" xfId="0" applyNumberFormat="1" applyFont="1" applyBorder="1" applyAlignment="1">
      <alignment horizontal="right" indent="1"/>
    </xf>
    <xf numFmtId="165" fontId="46" fillId="0" borderId="68" xfId="0" applyNumberFormat="1" applyFont="1" applyBorder="1" applyAlignment="1">
      <alignment horizontal="right" indent="1"/>
    </xf>
    <xf numFmtId="165" fontId="46" fillId="0" borderId="55" xfId="0" applyNumberFormat="1" applyFont="1" applyBorder="1" applyAlignment="1">
      <alignment horizontal="right" indent="1"/>
    </xf>
    <xf numFmtId="0" fontId="44" fillId="20" borderId="152" xfId="0" applyFont="1" applyFill="1" applyBorder="1" applyAlignment="1">
      <alignment horizontal="left" indent="1"/>
    </xf>
    <xf numFmtId="165" fontId="44" fillId="0" borderId="138" xfId="0" applyNumberFormat="1" applyFont="1" applyBorder="1" applyAlignment="1">
      <alignment horizontal="right" indent="1"/>
    </xf>
    <xf numFmtId="165" fontId="44" fillId="0" borderId="139" xfId="0" applyNumberFormat="1" applyFont="1" applyBorder="1" applyAlignment="1">
      <alignment horizontal="right" indent="1"/>
    </xf>
    <xf numFmtId="165" fontId="44" fillId="0" borderId="140" xfId="0" applyNumberFormat="1" applyFont="1" applyBorder="1" applyAlignment="1">
      <alignment horizontal="right" indent="1"/>
    </xf>
    <xf numFmtId="0" fontId="46" fillId="0" borderId="39" xfId="0" applyFont="1" applyBorder="1" applyAlignment="1">
      <alignment horizontal="left" vertical="center" indent="1"/>
    </xf>
    <xf numFmtId="0" fontId="52" fillId="20" borderId="75" xfId="709" applyFont="1" applyFill="1" applyBorder="1" applyAlignment="1">
      <alignment horizontal="center" vertical="center" wrapText="1"/>
    </xf>
    <xf numFmtId="0" fontId="52" fillId="20" borderId="85" xfId="709" applyFont="1" applyFill="1" applyBorder="1" applyAlignment="1">
      <alignment horizontal="center" vertical="center" wrapText="1"/>
    </xf>
    <xf numFmtId="49" fontId="52" fillId="20" borderId="75" xfId="705" applyNumberFormat="1" applyFont="1" applyFill="1" applyBorder="1" applyAlignment="1">
      <alignment horizontal="center" vertical="center" wrapText="1"/>
    </xf>
    <xf numFmtId="49" fontId="46" fillId="20" borderId="25" xfId="744" applyNumberFormat="1" applyFont="1" applyFill="1" applyBorder="1" applyAlignment="1">
      <alignment horizontal="left" indent="1"/>
    </xf>
    <xf numFmtId="4" fontId="46" fillId="0" borderId="110" xfId="744" applyNumberFormat="1" applyFont="1" applyBorder="1" applyAlignment="1">
      <alignment horizontal="right" indent="2"/>
    </xf>
    <xf numFmtId="0" fontId="48" fillId="0" borderId="131" xfId="0" applyFont="1" applyBorder="1" applyAlignment="1">
      <alignment horizontal="left" vertical="center" wrapText="1" indent="1"/>
    </xf>
    <xf numFmtId="0" fontId="44" fillId="0" borderId="0" xfId="0" applyFont="1" applyAlignment="1">
      <alignment vertical="top"/>
    </xf>
    <xf numFmtId="0" fontId="72" fillId="0" borderId="0" xfId="0" applyFont="1" applyAlignment="1"/>
    <xf numFmtId="0" fontId="74" fillId="0" borderId="0" xfId="0" applyFont="1" applyAlignment="1"/>
    <xf numFmtId="0" fontId="80" fillId="0" borderId="0" xfId="1105" applyFont="1"/>
    <xf numFmtId="0" fontId="81" fillId="0" borderId="0" xfId="1105" applyFont="1"/>
    <xf numFmtId="0" fontId="81" fillId="0" borderId="0" xfId="1106" applyFont="1"/>
    <xf numFmtId="0" fontId="83" fillId="0" borderId="155" xfId="1106" applyFont="1" applyBorder="1" applyAlignment="1">
      <alignment horizontal="center" vertical="center"/>
    </xf>
    <xf numFmtId="0" fontId="84" fillId="0" borderId="155" xfId="1106" applyFont="1" applyBorder="1" applyAlignment="1">
      <alignment vertical="center"/>
    </xf>
    <xf numFmtId="0" fontId="83" fillId="0" borderId="155" xfId="1105" applyFont="1" applyBorder="1" applyAlignment="1">
      <alignment horizontal="center" vertical="center"/>
    </xf>
    <xf numFmtId="0" fontId="84" fillId="0" borderId="156" xfId="1106" applyFont="1" applyBorder="1" applyAlignment="1">
      <alignment horizontal="left" vertical="center" indent="1"/>
    </xf>
    <xf numFmtId="0" fontId="84" fillId="0" borderId="156" xfId="1106" applyFont="1" applyBorder="1" applyAlignment="1">
      <alignment horizontal="left" vertical="center" wrapText="1" indent="1"/>
    </xf>
    <xf numFmtId="0" fontId="84" fillId="0" borderId="155" xfId="1105" applyFont="1" applyBorder="1" applyAlignment="1">
      <alignment horizontal="center" vertical="center"/>
    </xf>
    <xf numFmtId="0" fontId="84" fillId="0" borderId="155" xfId="1106" applyFont="1" applyBorder="1" applyAlignment="1">
      <alignment horizontal="left" vertical="center" indent="1"/>
    </xf>
    <xf numFmtId="0" fontId="84" fillId="0" borderId="155" xfId="1106" applyFont="1" applyBorder="1" applyAlignment="1">
      <alignment horizontal="left" vertical="center" wrapText="1" indent="1"/>
    </xf>
    <xf numFmtId="0" fontId="85" fillId="19" borderId="157" xfId="1085" applyFont="1" applyFill="1" applyBorder="1" applyAlignment="1">
      <alignment vertical="center"/>
    </xf>
    <xf numFmtId="0" fontId="85" fillId="19" borderId="157" xfId="1085" applyFont="1" applyFill="1" applyBorder="1" applyAlignment="1">
      <alignment horizontal="center" vertical="center"/>
    </xf>
    <xf numFmtId="0" fontId="85" fillId="19" borderId="157" xfId="1085" applyFont="1" applyFill="1" applyBorder="1" applyAlignment="1">
      <alignment horizontal="right" vertical="center"/>
    </xf>
    <xf numFmtId="0" fontId="2" fillId="0" borderId="0" xfId="1107" applyFont="1" applyAlignment="1">
      <alignment vertical="center"/>
    </xf>
    <xf numFmtId="0" fontId="86" fillId="0" borderId="0" xfId="379" applyFont="1" applyAlignment="1">
      <alignment horizontal="centerContinuous" vertical="center"/>
    </xf>
    <xf numFmtId="0" fontId="2" fillId="19" borderId="0" xfId="1108" applyFont="1" applyFill="1" applyAlignment="1">
      <alignment vertical="center"/>
    </xf>
    <xf numFmtId="0" fontId="2" fillId="0" borderId="0" xfId="1108" applyFont="1" applyAlignment="1">
      <alignment vertical="center"/>
    </xf>
    <xf numFmtId="0" fontId="87" fillId="19" borderId="0" xfId="1085" applyFont="1" applyFill="1" applyAlignment="1">
      <alignment vertical="center"/>
    </xf>
    <xf numFmtId="0" fontId="15" fillId="19" borderId="0" xfId="1109" applyFont="1" applyFill="1" applyAlignment="1">
      <alignment horizontal="left"/>
    </xf>
    <xf numFmtId="0" fontId="88" fillId="21" borderId="160" xfId="1085" applyFont="1" applyFill="1" applyBorder="1" applyAlignment="1">
      <alignment horizontal="center" vertical="center" wrapText="1"/>
    </xf>
    <xf numFmtId="0" fontId="88" fillId="21" borderId="171" xfId="1085" applyFont="1" applyFill="1" applyBorder="1" applyAlignment="1">
      <alignment horizontal="center" vertical="center" wrapText="1"/>
    </xf>
    <xf numFmtId="0" fontId="89" fillId="21" borderId="172" xfId="1085" applyFont="1" applyFill="1" applyBorder="1" applyAlignment="1">
      <alignment horizontal="left" vertical="center" indent="2"/>
    </xf>
    <xf numFmtId="165" fontId="90" fillId="21" borderId="172" xfId="1085" applyNumberFormat="1" applyFont="1" applyFill="1" applyBorder="1" applyAlignment="1">
      <alignment horizontal="right" vertical="center" wrapText="1" indent="2"/>
    </xf>
    <xf numFmtId="3" fontId="90" fillId="22" borderId="172" xfId="1085" applyNumberFormat="1" applyFont="1" applyFill="1" applyBorder="1" applyAlignment="1">
      <alignment horizontal="right" vertical="center" wrapText="1"/>
    </xf>
    <xf numFmtId="4" fontId="90" fillId="21" borderId="172" xfId="1085" applyNumberFormat="1" applyFont="1" applyFill="1" applyBorder="1" applyAlignment="1">
      <alignment horizontal="right" vertical="center" wrapText="1" indent="2"/>
    </xf>
    <xf numFmtId="0" fontId="89" fillId="21" borderId="173" xfId="1085" applyFont="1" applyFill="1" applyBorder="1" applyAlignment="1">
      <alignment horizontal="left" vertical="center" indent="1"/>
    </xf>
    <xf numFmtId="165" fontId="89" fillId="21" borderId="173" xfId="1085" applyNumberFormat="1" applyFont="1" applyFill="1" applyBorder="1" applyAlignment="1">
      <alignment horizontal="left" vertical="center" wrapText="1"/>
    </xf>
    <xf numFmtId="3" fontId="90" fillId="21" borderId="173" xfId="1085" applyNumberFormat="1" applyFont="1" applyFill="1" applyBorder="1" applyAlignment="1">
      <alignment horizontal="right" vertical="center" wrapText="1" indent="1"/>
    </xf>
    <xf numFmtId="165" fontId="90" fillId="21" borderId="173" xfId="1085" applyNumberFormat="1" applyFont="1" applyFill="1" applyBorder="1" applyAlignment="1">
      <alignment horizontal="right" vertical="center" wrapText="1" indent="1"/>
    </xf>
    <xf numFmtId="3" fontId="90" fillId="22" borderId="173" xfId="1085" applyNumberFormat="1" applyFont="1" applyFill="1" applyBorder="1" applyAlignment="1">
      <alignment horizontal="right" vertical="center" wrapText="1" indent="1"/>
    </xf>
    <xf numFmtId="4" fontId="90" fillId="21" borderId="173" xfId="1085" applyNumberFormat="1" applyFont="1" applyFill="1" applyBorder="1" applyAlignment="1">
      <alignment horizontal="right" vertical="center" wrapText="1" indent="1"/>
    </xf>
    <xf numFmtId="165" fontId="89" fillId="21" borderId="0" xfId="1085" applyNumberFormat="1" applyFont="1" applyFill="1" applyAlignment="1">
      <alignment horizontal="left" vertical="center" wrapText="1"/>
    </xf>
    <xf numFmtId="3" fontId="90" fillId="21" borderId="0" xfId="1085" applyNumberFormat="1" applyFont="1" applyFill="1" applyAlignment="1">
      <alignment horizontal="right" vertical="center" wrapText="1" indent="1"/>
    </xf>
    <xf numFmtId="3" fontId="90" fillId="22" borderId="0" xfId="1085" applyNumberFormat="1" applyFont="1" applyFill="1" applyAlignment="1">
      <alignment horizontal="right" vertical="center" wrapText="1" indent="1"/>
    </xf>
    <xf numFmtId="0" fontId="91" fillId="21" borderId="174" xfId="1085" applyFont="1" applyFill="1" applyBorder="1" applyAlignment="1">
      <alignment horizontal="left" vertical="center" indent="1"/>
    </xf>
    <xf numFmtId="165" fontId="91" fillId="21" borderId="174" xfId="1085" applyNumberFormat="1" applyFont="1" applyFill="1" applyBorder="1" applyAlignment="1">
      <alignment horizontal="left" vertical="center" wrapText="1"/>
    </xf>
    <xf numFmtId="3" fontId="92" fillId="21" borderId="174" xfId="1085" applyNumberFormat="1" applyFont="1" applyFill="1" applyBorder="1" applyAlignment="1">
      <alignment horizontal="right" vertical="center" wrapText="1" indent="1"/>
    </xf>
    <xf numFmtId="165" fontId="92" fillId="21" borderId="174" xfId="1085" applyNumberFormat="1" applyFont="1" applyFill="1" applyBorder="1" applyAlignment="1">
      <alignment horizontal="right" vertical="center" wrapText="1" indent="1"/>
    </xf>
    <xf numFmtId="3" fontId="92" fillId="22" borderId="174" xfId="1085" applyNumberFormat="1" applyFont="1" applyFill="1" applyBorder="1" applyAlignment="1">
      <alignment horizontal="right" vertical="center" wrapText="1" indent="1"/>
    </xf>
    <xf numFmtId="4" fontId="92" fillId="21" borderId="174" xfId="1085" applyNumberFormat="1" applyFont="1" applyFill="1" applyBorder="1" applyAlignment="1">
      <alignment horizontal="right" vertical="center" wrapText="1" indent="1"/>
    </xf>
    <xf numFmtId="179" fontId="2" fillId="0" borderId="0" xfId="1108" applyNumberFormat="1" applyFont="1" applyAlignment="1">
      <alignment vertical="center"/>
    </xf>
    <xf numFmtId="0" fontId="85" fillId="19" borderId="157" xfId="1085" applyFont="1" applyFill="1" applyBorder="1" applyAlignment="1">
      <alignment horizontal="left" vertical="center"/>
    </xf>
    <xf numFmtId="0" fontId="88" fillId="21" borderId="0" xfId="1085" applyFont="1" applyFill="1" applyAlignment="1">
      <alignment horizontal="center" vertical="center" wrapText="1"/>
    </xf>
    <xf numFmtId="165" fontId="90" fillId="21" borderId="172" xfId="1085" applyNumberFormat="1" applyFont="1" applyFill="1" applyBorder="1" applyAlignment="1">
      <alignment horizontal="right" vertical="center" wrapText="1" indent="1"/>
    </xf>
    <xf numFmtId="3" fontId="90" fillId="21" borderId="172" xfId="1085" applyNumberFormat="1" applyFont="1" applyFill="1" applyBorder="1" applyAlignment="1">
      <alignment horizontal="right" vertical="center" wrapText="1"/>
    </xf>
    <xf numFmtId="0" fontId="89" fillId="21" borderId="173" xfId="1085" applyFont="1" applyFill="1" applyBorder="1" applyAlignment="1">
      <alignment horizontal="left" vertical="center"/>
    </xf>
    <xf numFmtId="0" fontId="89" fillId="21" borderId="175" xfId="1085" applyFont="1" applyFill="1" applyBorder="1" applyAlignment="1">
      <alignment horizontal="left" vertical="center" indent="1"/>
    </xf>
    <xf numFmtId="0" fontId="89" fillId="21" borderId="175" xfId="1085" applyFont="1" applyFill="1" applyBorder="1" applyAlignment="1">
      <alignment horizontal="left" vertical="center"/>
    </xf>
    <xf numFmtId="165" fontId="90" fillId="21" borderId="175" xfId="1085" applyNumberFormat="1" applyFont="1" applyFill="1" applyBorder="1" applyAlignment="1">
      <alignment horizontal="right" vertical="center" wrapText="1" indent="1"/>
    </xf>
    <xf numFmtId="3" fontId="90" fillId="22" borderId="175" xfId="1085" applyNumberFormat="1" applyFont="1" applyFill="1" applyBorder="1" applyAlignment="1">
      <alignment horizontal="right" vertical="center" wrapText="1" indent="1"/>
    </xf>
    <xf numFmtId="3" fontId="90" fillId="21" borderId="175" xfId="1085" applyNumberFormat="1" applyFont="1" applyFill="1" applyBorder="1" applyAlignment="1">
      <alignment horizontal="right" vertical="center" wrapText="1" indent="1"/>
    </xf>
    <xf numFmtId="165" fontId="92" fillId="21" borderId="174" xfId="1085" applyNumberFormat="1" applyFont="1" applyFill="1" applyBorder="1" applyAlignment="1">
      <alignment horizontal="right" vertical="center" indent="1"/>
    </xf>
    <xf numFmtId="1" fontId="93" fillId="19" borderId="0" xfId="1108" applyNumberFormat="1" applyFont="1" applyFill="1" applyAlignment="1">
      <alignment horizontal="right" vertical="center" indent="1"/>
    </xf>
    <xf numFmtId="1" fontId="93" fillId="22" borderId="0" xfId="1108" applyNumberFormat="1" applyFont="1" applyFill="1" applyAlignment="1">
      <alignment horizontal="center" vertical="center"/>
    </xf>
    <xf numFmtId="1" fontId="93" fillId="19" borderId="0" xfId="1108" applyNumberFormat="1" applyFont="1" applyFill="1" applyAlignment="1">
      <alignment horizontal="center" vertical="center"/>
    </xf>
    <xf numFmtId="0" fontId="91" fillId="21" borderId="178" xfId="1085" applyFont="1" applyFill="1" applyBorder="1" applyAlignment="1">
      <alignment horizontal="left" vertical="center"/>
    </xf>
    <xf numFmtId="165" fontId="92" fillId="21" borderId="178" xfId="1085" applyNumberFormat="1" applyFont="1" applyFill="1" applyBorder="1" applyAlignment="1">
      <alignment horizontal="right" vertical="center" wrapText="1" indent="1"/>
    </xf>
    <xf numFmtId="3" fontId="92" fillId="22" borderId="178" xfId="1085" applyNumberFormat="1" applyFont="1" applyFill="1" applyBorder="1" applyAlignment="1">
      <alignment horizontal="right" vertical="center" wrapText="1" indent="1"/>
    </xf>
    <xf numFmtId="3" fontId="92" fillId="21" borderId="178" xfId="1085" applyNumberFormat="1" applyFont="1" applyFill="1" applyBorder="1" applyAlignment="1">
      <alignment horizontal="right" vertical="center" wrapText="1" indent="1"/>
    </xf>
    <xf numFmtId="0" fontId="91" fillId="21" borderId="178" xfId="1085" applyFont="1" applyFill="1" applyBorder="1" applyAlignment="1">
      <alignment horizontal="left" vertical="center" indent="1"/>
    </xf>
    <xf numFmtId="0" fontId="91" fillId="21" borderId="179" xfId="1085" applyFont="1" applyFill="1" applyBorder="1" applyAlignment="1">
      <alignment horizontal="left" vertical="center"/>
    </xf>
    <xf numFmtId="0" fontId="91" fillId="21" borderId="179" xfId="1085" applyFont="1" applyFill="1" applyBorder="1" applyAlignment="1">
      <alignment horizontal="left" vertical="center" indent="1"/>
    </xf>
    <xf numFmtId="165" fontId="92" fillId="21" borderId="179" xfId="1085" applyNumberFormat="1" applyFont="1" applyFill="1" applyBorder="1" applyAlignment="1">
      <alignment horizontal="right" vertical="center" wrapText="1" indent="1"/>
    </xf>
    <xf numFmtId="3" fontId="92" fillId="22" borderId="179" xfId="1085" applyNumberFormat="1" applyFont="1" applyFill="1" applyBorder="1" applyAlignment="1">
      <alignment horizontal="right" vertical="center" wrapText="1" indent="1"/>
    </xf>
    <xf numFmtId="3" fontId="92" fillId="21" borderId="179" xfId="1085" applyNumberFormat="1" applyFont="1" applyFill="1" applyBorder="1" applyAlignment="1">
      <alignment horizontal="right" vertical="center" wrapText="1" indent="1"/>
    </xf>
    <xf numFmtId="0" fontId="91" fillId="21" borderId="174" xfId="1085" applyFont="1" applyFill="1" applyBorder="1" applyAlignment="1">
      <alignment horizontal="left" vertical="center"/>
    </xf>
    <xf numFmtId="0" fontId="94" fillId="0" borderId="0" xfId="457" applyFont="1"/>
    <xf numFmtId="0" fontId="1" fillId="0" borderId="0" xfId="457"/>
    <xf numFmtId="0" fontId="95" fillId="0" borderId="0" xfId="1108" applyFont="1" applyAlignment="1">
      <alignment vertical="center"/>
    </xf>
    <xf numFmtId="0" fontId="3" fillId="0" borderId="0" xfId="1111" applyAlignment="1">
      <alignment vertical="center"/>
    </xf>
    <xf numFmtId="0" fontId="96" fillId="19" borderId="0" xfId="1085" applyFont="1" applyFill="1" applyAlignment="1">
      <alignment vertical="center"/>
    </xf>
    <xf numFmtId="0" fontId="88" fillId="21" borderId="181" xfId="1085" applyFont="1" applyFill="1" applyBorder="1" applyAlignment="1">
      <alignment horizontal="center" vertical="center" wrapText="1"/>
    </xf>
    <xf numFmtId="0" fontId="88" fillId="21" borderId="170" xfId="1085" applyFont="1" applyFill="1" applyBorder="1" applyAlignment="1">
      <alignment horizontal="center" vertical="center" wrapText="1"/>
    </xf>
    <xf numFmtId="3" fontId="90" fillId="21" borderId="172" xfId="1085" applyNumberFormat="1" applyFont="1" applyFill="1" applyBorder="1" applyAlignment="1">
      <alignment horizontal="right" vertical="center" wrapText="1" indent="1"/>
    </xf>
    <xf numFmtId="3" fontId="90" fillId="22" borderId="172" xfId="1085" applyNumberFormat="1" applyFont="1" applyFill="1" applyBorder="1" applyAlignment="1">
      <alignment horizontal="right" vertical="center" wrapText="1" indent="1"/>
    </xf>
    <xf numFmtId="0" fontId="3" fillId="19" borderId="0" xfId="1111" applyFill="1" applyAlignment="1">
      <alignment horizontal="left" vertical="center" indent="1"/>
    </xf>
    <xf numFmtId="0" fontId="97" fillId="19" borderId="0" xfId="1111" applyFont="1" applyFill="1" applyAlignment="1">
      <alignment horizontal="right" vertical="center" indent="1"/>
    </xf>
    <xf numFmtId="0" fontId="96" fillId="19" borderId="0" xfId="1111" applyFont="1" applyFill="1" applyAlignment="1">
      <alignment horizontal="left" vertical="center" indent="1"/>
    </xf>
    <xf numFmtId="0" fontId="96" fillId="19" borderId="0" xfId="1111" applyFont="1" applyFill="1" applyAlignment="1">
      <alignment vertical="center"/>
    </xf>
    <xf numFmtId="0" fontId="89" fillId="19" borderId="0" xfId="1111" applyFont="1" applyFill="1" applyAlignment="1">
      <alignment horizontal="left" vertical="center" indent="1"/>
    </xf>
    <xf numFmtId="0" fontId="3" fillId="19" borderId="0" xfId="1111" applyFill="1" applyAlignment="1">
      <alignment vertical="center"/>
    </xf>
    <xf numFmtId="2" fontId="86" fillId="0" borderId="0" xfId="379" applyNumberFormat="1" applyFont="1" applyAlignment="1">
      <alignment horizontal="right" vertical="center"/>
    </xf>
    <xf numFmtId="2" fontId="2" fillId="0" borderId="0" xfId="1112" applyNumberFormat="1" applyFont="1" applyAlignment="1">
      <alignment vertical="center"/>
    </xf>
    <xf numFmtId="2" fontId="2" fillId="0" borderId="0" xfId="379" applyNumberFormat="1" applyAlignment="1">
      <alignment horizontal="centerContinuous" vertical="center"/>
    </xf>
    <xf numFmtId="3" fontId="90" fillId="19" borderId="172" xfId="1085" applyNumberFormat="1" applyFont="1" applyFill="1" applyBorder="1" applyAlignment="1">
      <alignment horizontal="right" vertical="center" wrapText="1"/>
    </xf>
    <xf numFmtId="1" fontId="2" fillId="0" borderId="0" xfId="1112" applyNumberFormat="1" applyFont="1" applyAlignment="1">
      <alignment vertical="center"/>
    </xf>
    <xf numFmtId="165" fontId="90" fillId="19" borderId="173" xfId="1085" applyNumberFormat="1" applyFont="1" applyFill="1" applyBorder="1" applyAlignment="1">
      <alignment horizontal="right" vertical="center" wrapText="1" indent="1"/>
    </xf>
    <xf numFmtId="3" fontId="90" fillId="19" borderId="173" xfId="1085" applyNumberFormat="1" applyFont="1" applyFill="1" applyBorder="1" applyAlignment="1">
      <alignment horizontal="right" vertical="center" wrapText="1" indent="1"/>
    </xf>
    <xf numFmtId="165" fontId="89" fillId="21" borderId="175" xfId="1085" applyNumberFormat="1" applyFont="1" applyFill="1" applyBorder="1" applyAlignment="1">
      <alignment horizontal="left" vertical="center" wrapText="1"/>
    </xf>
    <xf numFmtId="165" fontId="90" fillId="19" borderId="175" xfId="1085" applyNumberFormat="1" applyFont="1" applyFill="1" applyBorder="1" applyAlignment="1">
      <alignment horizontal="right" vertical="center" wrapText="1" indent="1"/>
    </xf>
    <xf numFmtId="3" fontId="90" fillId="19" borderId="175" xfId="1085" applyNumberFormat="1" applyFont="1" applyFill="1" applyBorder="1" applyAlignment="1">
      <alignment horizontal="right" vertical="center" wrapText="1" indent="1"/>
    </xf>
    <xf numFmtId="165" fontId="98" fillId="19" borderId="0" xfId="1107" applyNumberFormat="1" applyFont="1" applyFill="1" applyAlignment="1">
      <alignment horizontal="left" vertical="center" indent="1"/>
    </xf>
    <xf numFmtId="165" fontId="98" fillId="19" borderId="0" xfId="1107" applyNumberFormat="1" applyFont="1" applyFill="1" applyAlignment="1">
      <alignment horizontal="left" vertical="center"/>
    </xf>
    <xf numFmtId="165" fontId="99" fillId="19" borderId="0" xfId="1107" applyNumberFormat="1" applyFont="1" applyFill="1" applyAlignment="1">
      <alignment horizontal="right" vertical="center" indent="1"/>
    </xf>
    <xf numFmtId="3" fontId="99" fillId="23" borderId="0" xfId="1107" applyNumberFormat="1" applyFont="1" applyFill="1" applyAlignment="1">
      <alignment horizontal="right" vertical="center" indent="1"/>
    </xf>
    <xf numFmtId="3" fontId="99" fillId="19" borderId="0" xfId="1107" applyNumberFormat="1" applyFont="1" applyFill="1" applyAlignment="1">
      <alignment horizontal="right" vertical="center" indent="1"/>
    </xf>
    <xf numFmtId="2" fontId="94" fillId="0" borderId="0" xfId="1112" applyNumberFormat="1" applyFont="1" applyAlignment="1">
      <alignment vertical="center"/>
    </xf>
    <xf numFmtId="0" fontId="89" fillId="21" borderId="175" xfId="1085" quotePrefix="1" applyFont="1" applyFill="1" applyBorder="1" applyAlignment="1">
      <alignment horizontal="left" vertical="center" indent="1"/>
    </xf>
    <xf numFmtId="0" fontId="91" fillId="21" borderId="174" xfId="1085" applyFont="1" applyFill="1" applyBorder="1" applyAlignment="1">
      <alignment horizontal="left" vertical="center" indent="2"/>
    </xf>
    <xf numFmtId="165" fontId="92" fillId="19" borderId="174" xfId="1085" applyNumberFormat="1" applyFont="1" applyFill="1" applyBorder="1" applyAlignment="1">
      <alignment horizontal="right" vertical="center" wrapText="1" indent="1"/>
    </xf>
    <xf numFmtId="3" fontId="92" fillId="19" borderId="174" xfId="1085" applyNumberFormat="1" applyFont="1" applyFill="1" applyBorder="1" applyAlignment="1">
      <alignment horizontal="right" vertical="center" wrapText="1" indent="1"/>
    </xf>
    <xf numFmtId="179" fontId="2" fillId="0" borderId="0" xfId="1112" applyNumberFormat="1" applyFont="1" applyAlignment="1">
      <alignment vertical="center"/>
    </xf>
    <xf numFmtId="0" fontId="93" fillId="0" borderId="0" xfId="1108" applyFont="1" applyAlignment="1">
      <alignment vertical="center"/>
    </xf>
    <xf numFmtId="0" fontId="2" fillId="0" borderId="0" xfId="1108" applyFont="1" applyAlignment="1">
      <alignment horizontal="center" vertical="center"/>
    </xf>
    <xf numFmtId="0" fontId="2" fillId="0" borderId="0" xfId="1108" applyFont="1" applyAlignment="1">
      <alignment horizontal="right" vertical="center"/>
    </xf>
    <xf numFmtId="0" fontId="86" fillId="0" borderId="0" xfId="379" applyFont="1" applyAlignment="1">
      <alignment horizontal="center" vertical="center"/>
    </xf>
    <xf numFmtId="3" fontId="2" fillId="0" borderId="0" xfId="1108" applyNumberFormat="1" applyFont="1" applyAlignment="1">
      <alignment vertical="center"/>
    </xf>
    <xf numFmtId="0" fontId="89" fillId="21" borderId="179" xfId="1085" applyFont="1" applyFill="1" applyBorder="1" applyAlignment="1">
      <alignment horizontal="left" vertical="center" indent="1"/>
    </xf>
    <xf numFmtId="165" fontId="89" fillId="21" borderId="179" xfId="1085" applyNumberFormat="1" applyFont="1" applyFill="1" applyBorder="1" applyAlignment="1">
      <alignment horizontal="left" vertical="center" wrapText="1"/>
    </xf>
    <xf numFmtId="3" fontId="90" fillId="21" borderId="179" xfId="1085" applyNumberFormat="1" applyFont="1" applyFill="1" applyBorder="1" applyAlignment="1">
      <alignment horizontal="right" vertical="center" wrapText="1" indent="1"/>
    </xf>
    <xf numFmtId="165" fontId="90" fillId="21" borderId="179" xfId="1085" applyNumberFormat="1" applyFont="1" applyFill="1" applyBorder="1" applyAlignment="1">
      <alignment horizontal="right" vertical="center" wrapText="1" indent="1"/>
    </xf>
    <xf numFmtId="3" fontId="90" fillId="22" borderId="179" xfId="1085" applyNumberFormat="1" applyFont="1" applyFill="1" applyBorder="1" applyAlignment="1">
      <alignment horizontal="right" vertical="center" wrapText="1" indent="1"/>
    </xf>
    <xf numFmtId="0" fontId="3" fillId="0" borderId="0" xfId="1113" applyAlignment="1">
      <alignment vertical="center"/>
    </xf>
    <xf numFmtId="0" fontId="88" fillId="21" borderId="166" xfId="1085" applyFont="1" applyFill="1" applyBorder="1" applyAlignment="1">
      <alignment horizontal="center" vertical="center" wrapText="1"/>
    </xf>
    <xf numFmtId="0" fontId="89" fillId="21" borderId="0" xfId="1085" applyFont="1" applyFill="1" applyAlignment="1">
      <alignment horizontal="left" vertical="center"/>
    </xf>
    <xf numFmtId="165" fontId="90" fillId="21" borderId="0" xfId="1085" applyNumberFormat="1" applyFont="1" applyFill="1" applyAlignment="1">
      <alignment horizontal="right" vertical="center" wrapText="1" indent="1"/>
    </xf>
    <xf numFmtId="0" fontId="27" fillId="0" borderId="0" xfId="1113" applyFont="1" applyAlignment="1">
      <alignment vertical="center"/>
    </xf>
    <xf numFmtId="0" fontId="89" fillId="21" borderId="172" xfId="1085" applyFont="1" applyFill="1" applyBorder="1" applyAlignment="1">
      <alignment horizontal="left" vertical="center"/>
    </xf>
    <xf numFmtId="0" fontId="93" fillId="0" borderId="0" xfId="1107" applyFont="1" applyAlignment="1">
      <alignment vertical="center"/>
    </xf>
    <xf numFmtId="165" fontId="2" fillId="0" borderId="0" xfId="1107" applyNumberFormat="1" applyFont="1" applyAlignment="1">
      <alignment vertical="center"/>
    </xf>
    <xf numFmtId="49" fontId="101" fillId="0" borderId="0" xfId="510" applyNumberFormat="1" applyFont="1"/>
    <xf numFmtId="0" fontId="1" fillId="0" borderId="0" xfId="510"/>
    <xf numFmtId="0" fontId="102" fillId="0" borderId="0" xfId="1107" applyFont="1" applyAlignment="1">
      <alignment vertical="center"/>
    </xf>
    <xf numFmtId="49" fontId="93" fillId="0" borderId="0" xfId="1107" applyNumberFormat="1" applyFont="1" applyAlignment="1">
      <alignment vertical="center"/>
    </xf>
    <xf numFmtId="0" fontId="85" fillId="19" borderId="157" xfId="0" applyFont="1" applyFill="1" applyBorder="1" applyAlignment="1">
      <alignment horizontal="right" vertical="center"/>
    </xf>
    <xf numFmtId="0" fontId="88" fillId="21" borderId="160" xfId="0" applyFont="1" applyFill="1" applyBorder="1" applyAlignment="1">
      <alignment horizontal="center" vertical="center" wrapText="1"/>
    </xf>
    <xf numFmtId="0" fontId="88" fillId="21" borderId="171" xfId="0" applyFont="1" applyFill="1" applyBorder="1" applyAlignment="1">
      <alignment horizontal="center" vertical="center" wrapText="1"/>
    </xf>
    <xf numFmtId="0" fontId="88" fillId="21" borderId="0" xfId="0" applyFont="1" applyFill="1" applyAlignment="1">
      <alignment horizontal="center" vertical="center" wrapText="1"/>
    </xf>
    <xf numFmtId="3" fontId="90" fillId="21" borderId="172" xfId="0" applyNumberFormat="1" applyFont="1" applyFill="1" applyBorder="1" applyAlignment="1">
      <alignment horizontal="right" vertical="center" wrapText="1"/>
    </xf>
    <xf numFmtId="3" fontId="90" fillId="21" borderId="173" xfId="0" applyNumberFormat="1" applyFont="1" applyFill="1" applyBorder="1" applyAlignment="1">
      <alignment horizontal="right" vertical="center" wrapText="1" indent="1"/>
    </xf>
    <xf numFmtId="3" fontId="90" fillId="21" borderId="175" xfId="0" applyNumberFormat="1" applyFont="1" applyFill="1" applyBorder="1" applyAlignment="1">
      <alignment horizontal="right" vertical="center" wrapText="1" indent="1"/>
    </xf>
    <xf numFmtId="3" fontId="92" fillId="21" borderId="174" xfId="0" applyNumberFormat="1" applyFont="1" applyFill="1" applyBorder="1" applyAlignment="1">
      <alignment horizontal="right" vertical="center" wrapText="1" indent="1"/>
    </xf>
    <xf numFmtId="0" fontId="44" fillId="0" borderId="0" xfId="752" applyFont="1" applyAlignment="1">
      <alignment horizontal="right"/>
    </xf>
    <xf numFmtId="180" fontId="48" fillId="0" borderId="72" xfId="219" applyNumberFormat="1" applyFont="1" applyBorder="1" applyAlignment="1">
      <alignment horizontal="right" indent="1"/>
    </xf>
    <xf numFmtId="180" fontId="48" fillId="0" borderId="76" xfId="219" applyNumberFormat="1" applyFont="1" applyBorder="1" applyAlignment="1">
      <alignment horizontal="right" indent="1"/>
    </xf>
    <xf numFmtId="180" fontId="48" fillId="0" borderId="80" xfId="219" applyNumberFormat="1" applyFont="1" applyBorder="1" applyAlignment="1">
      <alignment horizontal="right" indent="1"/>
    </xf>
    <xf numFmtId="179" fontId="52" fillId="0" borderId="93" xfId="752" applyNumberFormat="1" applyFont="1" applyBorder="1" applyAlignment="1">
      <alignment horizontal="right" vertical="center" indent="1"/>
    </xf>
    <xf numFmtId="179" fontId="52" fillId="0" borderId="68" xfId="752" applyNumberFormat="1" applyFont="1" applyBorder="1" applyAlignment="1">
      <alignment horizontal="right" vertical="center" indent="1"/>
    </xf>
    <xf numFmtId="180" fontId="52" fillId="0" borderId="55" xfId="219" applyNumberFormat="1" applyFont="1" applyBorder="1" applyAlignment="1">
      <alignment horizontal="right" vertical="center" indent="1"/>
    </xf>
    <xf numFmtId="179" fontId="44" fillId="0" borderId="102" xfId="0" applyNumberFormat="1" applyFont="1" applyBorder="1" applyAlignment="1">
      <alignment horizontal="right" indent="2"/>
    </xf>
    <xf numFmtId="179" fontId="46" fillId="0" borderId="118" xfId="0" applyNumberFormat="1" applyFont="1" applyBorder="1" applyAlignment="1">
      <alignment horizontal="right" vertical="center" indent="2"/>
    </xf>
    <xf numFmtId="180" fontId="44" fillId="0" borderId="72" xfId="219" applyNumberFormat="1" applyFont="1" applyBorder="1" applyAlignment="1">
      <alignment horizontal="right" indent="2"/>
    </xf>
    <xf numFmtId="180" fontId="44" fillId="0" borderId="76" xfId="219" applyNumberFormat="1" applyFont="1" applyBorder="1" applyAlignment="1">
      <alignment horizontal="right" indent="2"/>
    </xf>
    <xf numFmtId="180" fontId="44" fillId="0" borderId="80" xfId="219" applyNumberFormat="1" applyFont="1" applyBorder="1" applyAlignment="1">
      <alignment horizontal="right" indent="2"/>
    </xf>
    <xf numFmtId="180" fontId="46" fillId="0" borderId="55" xfId="219" applyNumberFormat="1" applyFont="1" applyBorder="1" applyAlignment="1">
      <alignment horizontal="right" vertical="center" indent="2"/>
    </xf>
    <xf numFmtId="179" fontId="44" fillId="0" borderId="138" xfId="0" applyNumberFormat="1" applyFont="1" applyBorder="1" applyAlignment="1">
      <alignment horizontal="right" vertical="center" indent="3"/>
    </xf>
    <xf numFmtId="179" fontId="44" fillId="0" borderId="140" xfId="0" applyNumberFormat="1" applyFont="1" applyBorder="1" applyAlignment="1">
      <alignment horizontal="right" vertical="center" indent="3"/>
    </xf>
    <xf numFmtId="165" fontId="44" fillId="0" borderId="81" xfId="752" applyNumberFormat="1" applyFont="1" applyBorder="1" applyAlignment="1">
      <alignment horizontal="right" indent="1"/>
    </xf>
    <xf numFmtId="165" fontId="44" fillId="0" borderId="71" xfId="752" applyNumberFormat="1" applyFont="1" applyBorder="1" applyAlignment="1">
      <alignment horizontal="right" indent="1"/>
    </xf>
    <xf numFmtId="165" fontId="44" fillId="0" borderId="94" xfId="752" applyNumberFormat="1" applyFont="1" applyBorder="1" applyAlignment="1">
      <alignment horizontal="right" indent="1"/>
    </xf>
    <xf numFmtId="180" fontId="44" fillId="0" borderId="102" xfId="219" applyNumberFormat="1" applyFont="1" applyBorder="1" applyAlignment="1">
      <alignment horizontal="right" indent="1"/>
    </xf>
    <xf numFmtId="165" fontId="44" fillId="0" borderId="82" xfId="752" applyNumberFormat="1" applyFont="1" applyBorder="1" applyAlignment="1">
      <alignment horizontal="right" indent="1"/>
    </xf>
    <xf numFmtId="165" fontId="44" fillId="0" borderId="75" xfId="752" applyNumberFormat="1" applyFont="1" applyBorder="1" applyAlignment="1">
      <alignment horizontal="right" indent="1"/>
    </xf>
    <xf numFmtId="165" fontId="44" fillId="0" borderId="95" xfId="752" applyNumberFormat="1" applyFont="1" applyBorder="1" applyAlignment="1">
      <alignment horizontal="right" indent="1"/>
    </xf>
    <xf numFmtId="180" fontId="44" fillId="0" borderId="109" xfId="219" applyNumberFormat="1" applyFont="1" applyBorder="1" applyAlignment="1">
      <alignment horizontal="right" indent="1"/>
    </xf>
    <xf numFmtId="165" fontId="44" fillId="0" borderId="83" xfId="752" applyNumberFormat="1" applyFont="1" applyBorder="1" applyAlignment="1">
      <alignment horizontal="right" indent="1"/>
    </xf>
    <xf numFmtId="165" fontId="44" fillId="0" borderId="79" xfId="752" applyNumberFormat="1" applyFont="1" applyBorder="1" applyAlignment="1">
      <alignment horizontal="right" indent="1"/>
    </xf>
    <xf numFmtId="165" fontId="44" fillId="0" borderId="96" xfId="752" applyNumberFormat="1" applyFont="1" applyBorder="1" applyAlignment="1">
      <alignment horizontal="right" indent="1"/>
    </xf>
    <xf numFmtId="180" fontId="44" fillId="0" borderId="103" xfId="219" applyNumberFormat="1" applyFont="1" applyBorder="1" applyAlignment="1">
      <alignment horizontal="right" indent="1"/>
    </xf>
    <xf numFmtId="165" fontId="46" fillId="0" borderId="93" xfId="752" applyNumberFormat="1" applyFont="1" applyBorder="1" applyAlignment="1">
      <alignment horizontal="right" vertical="center" indent="1"/>
    </xf>
    <xf numFmtId="165" fontId="46" fillId="0" borderId="68" xfId="752" applyNumberFormat="1" applyFont="1" applyBorder="1" applyAlignment="1">
      <alignment horizontal="right" vertical="center" indent="1"/>
    </xf>
    <xf numFmtId="180" fontId="46" fillId="0" borderId="118" xfId="219" applyNumberFormat="1" applyFont="1" applyBorder="1" applyAlignment="1">
      <alignment horizontal="right" vertical="center" indent="1"/>
    </xf>
    <xf numFmtId="165" fontId="46" fillId="0" borderId="26" xfId="752" applyNumberFormat="1" applyFont="1" applyBorder="1" applyAlignment="1">
      <alignment horizontal="right" vertical="center" indent="1"/>
    </xf>
    <xf numFmtId="179" fontId="46" fillId="0" borderId="93" xfId="752" applyNumberFormat="1" applyFont="1" applyBorder="1" applyAlignment="1">
      <alignment horizontal="right" vertical="center" indent="2"/>
    </xf>
    <xf numFmtId="49" fontId="46" fillId="20" borderId="31" xfId="705" applyNumberFormat="1" applyFont="1" applyFill="1" applyBorder="1" applyAlignment="1">
      <alignment horizontal="right" vertical="center" indent="1"/>
    </xf>
    <xf numFmtId="49" fontId="46" fillId="20" borderId="183" xfId="705" applyNumberFormat="1" applyFont="1" applyFill="1" applyBorder="1" applyAlignment="1">
      <alignment horizontal="right" vertical="center" indent="1"/>
    </xf>
    <xf numFmtId="0" fontId="66" fillId="0" borderId="0" xfId="0" applyFont="1" applyAlignment="1">
      <alignment horizontal="center" vertical="center"/>
    </xf>
    <xf numFmtId="49" fontId="46" fillId="0" borderId="24" xfId="744" applyNumberFormat="1" applyFont="1" applyBorder="1" applyAlignment="1">
      <alignment horizontal="left" vertical="center" indent="1"/>
    </xf>
    <xf numFmtId="0" fontId="46" fillId="0" borderId="31" xfId="744" applyFont="1" applyBorder="1" applyAlignment="1">
      <alignment horizontal="left" vertical="center" indent="1"/>
    </xf>
    <xf numFmtId="0" fontId="46" fillId="0" borderId="58" xfId="469" applyFont="1" applyBorder="1" applyAlignment="1">
      <alignment horizontal="left" vertical="center" indent="1"/>
    </xf>
    <xf numFmtId="0" fontId="51" fillId="0" borderId="48" xfId="0" applyFont="1" applyBorder="1" applyAlignment="1">
      <alignment horizontal="left" vertical="center" indent="1"/>
    </xf>
    <xf numFmtId="0" fontId="46" fillId="20" borderId="60" xfId="469" applyFont="1" applyFill="1" applyBorder="1" applyAlignment="1">
      <alignment horizontal="center" vertical="center" wrapText="1"/>
    </xf>
    <xf numFmtId="0" fontId="50" fillId="20" borderId="62" xfId="0" applyFont="1" applyFill="1" applyBorder="1" applyAlignment="1">
      <alignment horizontal="center" vertical="center" wrapText="1"/>
    </xf>
    <xf numFmtId="0" fontId="46" fillId="20" borderId="50" xfId="469" applyFont="1" applyFill="1" applyBorder="1" applyAlignment="1">
      <alignment horizontal="center" vertical="center" wrapText="1"/>
    </xf>
    <xf numFmtId="0" fontId="50" fillId="20" borderId="0" xfId="0" applyFont="1" applyFill="1" applyAlignment="1">
      <alignment horizontal="center" vertical="center" wrapText="1"/>
    </xf>
    <xf numFmtId="0" fontId="46" fillId="20" borderId="98" xfId="469" applyFont="1" applyFill="1" applyBorder="1" applyAlignment="1">
      <alignment horizontal="center" vertical="center"/>
    </xf>
    <xf numFmtId="0" fontId="46" fillId="20" borderId="87" xfId="469" applyFont="1" applyFill="1" applyBorder="1" applyAlignment="1">
      <alignment horizontal="center" vertical="center"/>
    </xf>
    <xf numFmtId="0" fontId="44" fillId="20" borderId="58" xfId="469" applyFont="1" applyFill="1" applyBorder="1" applyAlignment="1">
      <alignment horizontal="left" vertical="center" wrapText="1" indent="1"/>
    </xf>
    <xf numFmtId="0" fontId="50" fillId="20" borderId="48" xfId="0" applyFont="1" applyFill="1" applyBorder="1" applyAlignment="1">
      <alignment horizontal="left" vertical="center" indent="1"/>
    </xf>
    <xf numFmtId="0" fontId="46" fillId="20" borderId="58" xfId="469" applyFont="1" applyFill="1" applyBorder="1" applyAlignment="1">
      <alignment horizontal="left" vertical="center" indent="1"/>
    </xf>
    <xf numFmtId="0" fontId="46" fillId="20" borderId="48" xfId="469" applyFont="1" applyFill="1" applyBorder="1" applyAlignment="1">
      <alignment horizontal="left" vertical="center" indent="1"/>
    </xf>
    <xf numFmtId="0" fontId="46" fillId="0" borderId="92" xfId="469" applyFont="1" applyBorder="1" applyAlignment="1">
      <alignment horizontal="center" vertical="center"/>
    </xf>
    <xf numFmtId="0" fontId="46" fillId="0" borderId="35" xfId="469" applyFont="1" applyBorder="1" applyAlignment="1">
      <alignment horizontal="center" vertical="center"/>
    </xf>
    <xf numFmtId="165" fontId="44" fillId="0" borderId="100" xfId="680" applyNumberFormat="1" applyFont="1" applyBorder="1" applyAlignment="1">
      <alignment horizontal="center" vertical="center"/>
    </xf>
    <xf numFmtId="165" fontId="44" fillId="0" borderId="32" xfId="679" applyNumberFormat="1" applyFont="1" applyBorder="1" applyAlignment="1">
      <alignment horizontal="center" vertical="center"/>
    </xf>
    <xf numFmtId="0" fontId="72" fillId="0" borderId="0" xfId="678" applyFont="1" applyAlignment="1">
      <alignment horizontal="center" vertical="center" wrapText="1"/>
    </xf>
    <xf numFmtId="0" fontId="73" fillId="0" borderId="0" xfId="678" applyFont="1" applyAlignment="1">
      <alignment horizontal="center" vertical="center" wrapText="1"/>
    </xf>
    <xf numFmtId="0" fontId="72" fillId="0" borderId="0" xfId="708" applyFont="1" applyAlignment="1">
      <alignment horizontal="center"/>
    </xf>
    <xf numFmtId="0" fontId="73" fillId="0" borderId="0" xfId="708" applyFont="1" applyAlignment="1">
      <alignment horizontal="center" vertical="center"/>
    </xf>
    <xf numFmtId="49" fontId="46" fillId="0" borderId="70" xfId="708" applyNumberFormat="1" applyFont="1" applyBorder="1" applyAlignment="1">
      <alignment horizontal="left" vertical="center" indent="1"/>
    </xf>
    <xf numFmtId="49" fontId="46" fillId="0" borderId="71" xfId="465" applyNumberFormat="1" applyFont="1" applyBorder="1" applyAlignment="1">
      <alignment horizontal="left" vertical="center" indent="1"/>
    </xf>
    <xf numFmtId="49" fontId="46" fillId="0" borderId="84" xfId="465" applyNumberFormat="1" applyFont="1" applyBorder="1" applyAlignment="1">
      <alignment horizontal="left" vertical="center" indent="1"/>
    </xf>
    <xf numFmtId="49" fontId="46" fillId="0" borderId="78" xfId="465" applyNumberFormat="1" applyFont="1" applyBorder="1" applyAlignment="1">
      <alignment horizontal="left" vertical="center" indent="1"/>
    </xf>
    <xf numFmtId="49" fontId="46" fillId="0" borderId="79" xfId="465" applyNumberFormat="1" applyFont="1" applyBorder="1" applyAlignment="1">
      <alignment horizontal="left" vertical="center" indent="1"/>
    </xf>
    <xf numFmtId="49" fontId="46" fillId="0" borderId="86" xfId="465" applyNumberFormat="1" applyFont="1" applyBorder="1" applyAlignment="1">
      <alignment horizontal="left" vertical="center" indent="1"/>
    </xf>
    <xf numFmtId="49" fontId="46" fillId="20" borderId="70" xfId="708" applyNumberFormat="1" applyFont="1" applyFill="1" applyBorder="1" applyAlignment="1">
      <alignment horizontal="center" vertical="center" wrapText="1"/>
    </xf>
    <xf numFmtId="49" fontId="57" fillId="20" borderId="102" xfId="710" applyNumberFormat="1" applyFont="1" applyFill="1" applyBorder="1" applyAlignment="1">
      <alignment horizontal="center" vertical="center"/>
    </xf>
    <xf numFmtId="49" fontId="46" fillId="20" borderId="81" xfId="708" applyNumberFormat="1" applyFont="1" applyFill="1" applyBorder="1" applyAlignment="1">
      <alignment horizontal="center" vertical="center"/>
    </xf>
    <xf numFmtId="49" fontId="57" fillId="20" borderId="72" xfId="710" applyNumberFormat="1" applyFont="1" applyFill="1" applyBorder="1" applyAlignment="1">
      <alignment horizontal="center" vertical="center"/>
    </xf>
    <xf numFmtId="0" fontId="46" fillId="20" borderId="45" xfId="709" applyFont="1" applyFill="1" applyBorder="1" applyAlignment="1">
      <alignment horizontal="left" vertical="center" indent="1"/>
    </xf>
    <xf numFmtId="0" fontId="46" fillId="20" borderId="46" xfId="709" applyFont="1" applyFill="1" applyBorder="1" applyAlignment="1">
      <alignment horizontal="left" vertical="center" indent="1"/>
    </xf>
    <xf numFmtId="0" fontId="44" fillId="20" borderId="108" xfId="709" applyFont="1" applyFill="1" applyBorder="1" applyAlignment="1">
      <alignment horizontal="left" vertical="center" indent="1"/>
    </xf>
    <xf numFmtId="0" fontId="44" fillId="20" borderId="90" xfId="709" applyFont="1" applyFill="1" applyBorder="1" applyAlignment="1">
      <alignment horizontal="left" vertical="center" indent="1"/>
    </xf>
    <xf numFmtId="0" fontId="48" fillId="0" borderId="0" xfId="709" applyFont="1" applyAlignment="1">
      <alignment horizontal="left" vertical="center" wrapText="1"/>
    </xf>
    <xf numFmtId="0" fontId="72" fillId="0" borderId="0" xfId="709" applyFont="1" applyAlignment="1">
      <alignment horizontal="center" vertical="center"/>
    </xf>
    <xf numFmtId="0" fontId="73" fillId="0" borderId="0" xfId="678" applyFont="1" applyAlignment="1">
      <alignment horizontal="center" vertical="center"/>
    </xf>
    <xf numFmtId="0" fontId="74" fillId="0" borderId="0" xfId="465" applyFont="1" applyAlignment="1">
      <alignment horizontal="center" vertical="center"/>
    </xf>
    <xf numFmtId="0" fontId="46" fillId="0" borderId="70" xfId="709" applyFont="1" applyBorder="1" applyAlignment="1">
      <alignment horizontal="left" vertical="center" indent="1"/>
    </xf>
    <xf numFmtId="0" fontId="46" fillId="0" borderId="72" xfId="709" applyFont="1" applyBorder="1" applyAlignment="1">
      <alignment horizontal="left" vertical="center" indent="1"/>
    </xf>
    <xf numFmtId="0" fontId="46" fillId="0" borderId="74" xfId="709" applyFont="1" applyBorder="1" applyAlignment="1">
      <alignment horizontal="left" vertical="center" indent="1"/>
    </xf>
    <xf numFmtId="0" fontId="46" fillId="0" borderId="76" xfId="709" applyFont="1" applyBorder="1" applyAlignment="1">
      <alignment horizontal="left" vertical="center" indent="1"/>
    </xf>
    <xf numFmtId="0" fontId="46" fillId="0" borderId="78" xfId="709" applyFont="1" applyBorder="1" applyAlignment="1">
      <alignment horizontal="left" vertical="center" indent="1"/>
    </xf>
    <xf numFmtId="0" fontId="46" fillId="0" borderId="80" xfId="709" applyFont="1" applyBorder="1" applyAlignment="1">
      <alignment horizontal="left" vertical="center" indent="1"/>
    </xf>
    <xf numFmtId="0" fontId="46" fillId="20" borderId="81" xfId="709" applyFont="1" applyFill="1" applyBorder="1" applyAlignment="1">
      <alignment horizontal="center" vertical="center" wrapText="1"/>
    </xf>
    <xf numFmtId="0" fontId="46" fillId="20" borderId="71" xfId="709" applyFont="1" applyFill="1" applyBorder="1" applyAlignment="1">
      <alignment horizontal="center" vertical="center" wrapText="1"/>
    </xf>
    <xf numFmtId="0" fontId="46" fillId="20" borderId="84" xfId="709" applyFont="1" applyFill="1" applyBorder="1" applyAlignment="1">
      <alignment horizontal="center" vertical="center" wrapText="1"/>
    </xf>
    <xf numFmtId="0" fontId="46" fillId="20" borderId="94" xfId="709" applyFont="1" applyFill="1" applyBorder="1" applyAlignment="1">
      <alignment horizontal="center" vertical="center" wrapText="1"/>
    </xf>
    <xf numFmtId="0" fontId="46" fillId="20" borderId="72" xfId="709" applyFont="1" applyFill="1" applyBorder="1" applyAlignment="1">
      <alignment horizontal="center" vertical="center" wrapText="1"/>
    </xf>
    <xf numFmtId="0" fontId="52" fillId="20" borderId="75" xfId="709" applyFont="1" applyFill="1" applyBorder="1" applyAlignment="1">
      <alignment horizontal="center" vertical="center" wrapText="1"/>
    </xf>
    <xf numFmtId="0" fontId="52" fillId="20" borderId="85" xfId="709" applyFont="1" applyFill="1" applyBorder="1" applyAlignment="1">
      <alignment horizontal="center" vertical="center" wrapText="1"/>
    </xf>
    <xf numFmtId="0" fontId="52" fillId="20" borderId="76" xfId="709" applyFont="1" applyFill="1" applyBorder="1" applyAlignment="1">
      <alignment horizontal="center" vertical="center" wrapText="1"/>
    </xf>
    <xf numFmtId="0" fontId="52" fillId="20" borderId="82" xfId="709" applyFont="1" applyFill="1" applyBorder="1" applyAlignment="1">
      <alignment horizontal="center" vertical="center"/>
    </xf>
    <xf numFmtId="0" fontId="52" fillId="20" borderId="83" xfId="465" applyFont="1" applyFill="1" applyBorder="1" applyAlignment="1">
      <alignment horizontal="center" vertical="center"/>
    </xf>
    <xf numFmtId="0" fontId="52" fillId="20" borderId="75" xfId="709" applyFont="1" applyFill="1" applyBorder="1" applyAlignment="1">
      <alignment horizontal="center" vertical="center"/>
    </xf>
    <xf numFmtId="0" fontId="59" fillId="20" borderId="79" xfId="706" applyFont="1" applyFill="1" applyBorder="1" applyAlignment="1">
      <alignment horizontal="center" vertical="center"/>
    </xf>
    <xf numFmtId="0" fontId="52" fillId="20" borderId="95" xfId="709" applyFont="1" applyFill="1" applyBorder="1" applyAlignment="1">
      <alignment horizontal="center" vertical="center"/>
    </xf>
    <xf numFmtId="0" fontId="52" fillId="20" borderId="96" xfId="465" applyFont="1" applyFill="1" applyBorder="1" applyAlignment="1">
      <alignment horizontal="center" vertical="center"/>
    </xf>
    <xf numFmtId="0" fontId="59" fillId="20" borderId="79" xfId="706" applyFont="1" applyFill="1" applyBorder="1" applyAlignment="1">
      <alignment horizontal="center" vertical="center" wrapText="1"/>
    </xf>
    <xf numFmtId="0" fontId="59" fillId="20" borderId="80" xfId="706" applyFont="1" applyFill="1" applyBorder="1" applyAlignment="1">
      <alignment horizontal="center" vertical="center" wrapText="1"/>
    </xf>
    <xf numFmtId="0" fontId="72" fillId="0" borderId="0" xfId="705" applyFont="1" applyAlignment="1">
      <alignment horizontal="center"/>
    </xf>
    <xf numFmtId="0" fontId="72" fillId="0" borderId="0" xfId="710" applyFont="1" applyAlignment="1">
      <alignment horizontal="center"/>
    </xf>
    <xf numFmtId="0" fontId="73" fillId="0" borderId="0" xfId="705" applyFont="1" applyAlignment="1">
      <alignment horizontal="center" vertical="top"/>
    </xf>
    <xf numFmtId="0" fontId="73" fillId="0" borderId="0" xfId="710" applyFont="1" applyAlignment="1">
      <alignment horizontal="center" vertical="top"/>
    </xf>
    <xf numFmtId="49" fontId="46" fillId="0" borderId="24" xfId="705" applyNumberFormat="1" applyFont="1" applyBorder="1" applyAlignment="1">
      <alignment horizontal="left" vertical="center" wrapText="1" indent="1"/>
    </xf>
    <xf numFmtId="49" fontId="46" fillId="0" borderId="25" xfId="710" applyNumberFormat="1" applyFont="1" applyBorder="1" applyAlignment="1">
      <alignment horizontal="left" vertical="center" wrapText="1" indent="1"/>
    </xf>
    <xf numFmtId="49" fontId="46" fillId="0" borderId="31" xfId="710" applyNumberFormat="1" applyFont="1" applyBorder="1" applyAlignment="1">
      <alignment horizontal="left" vertical="center" wrapText="1" indent="1"/>
    </xf>
    <xf numFmtId="49" fontId="46" fillId="20" borderId="70" xfId="705" applyNumberFormat="1" applyFont="1" applyFill="1" applyBorder="1" applyAlignment="1">
      <alignment horizontal="center" vertical="center"/>
    </xf>
    <xf numFmtId="49" fontId="46" fillId="20" borderId="71" xfId="705" applyNumberFormat="1" applyFont="1" applyFill="1" applyBorder="1" applyAlignment="1">
      <alignment horizontal="center" vertical="center"/>
    </xf>
    <xf numFmtId="49" fontId="46" fillId="20" borderId="71" xfId="710" applyNumberFormat="1" applyFont="1" applyFill="1" applyBorder="1" applyAlignment="1">
      <alignment horizontal="center" vertical="center"/>
    </xf>
    <xf numFmtId="49" fontId="46" fillId="20" borderId="84" xfId="710" applyNumberFormat="1" applyFont="1" applyFill="1" applyBorder="1" applyAlignment="1">
      <alignment horizontal="center" vertical="center"/>
    </xf>
    <xf numFmtId="49" fontId="46" fillId="20" borderId="94" xfId="705" applyNumberFormat="1" applyFont="1" applyFill="1" applyBorder="1" applyAlignment="1">
      <alignment horizontal="center" vertical="center" wrapText="1"/>
    </xf>
    <xf numFmtId="49" fontId="46" fillId="20" borderId="71" xfId="705" applyNumberFormat="1" applyFont="1" applyFill="1" applyBorder="1" applyAlignment="1">
      <alignment horizontal="center" vertical="center" wrapText="1"/>
    </xf>
    <xf numFmtId="49" fontId="46" fillId="20" borderId="71" xfId="710" applyNumberFormat="1" applyFont="1" applyFill="1" applyBorder="1" applyAlignment="1">
      <alignment horizontal="center" vertical="center" wrapText="1"/>
    </xf>
    <xf numFmtId="49" fontId="46" fillId="20" borderId="72" xfId="710" applyNumberFormat="1" applyFont="1" applyFill="1" applyBorder="1" applyAlignment="1">
      <alignment horizontal="center" vertical="center" wrapText="1"/>
    </xf>
    <xf numFmtId="49" fontId="52" fillId="20" borderId="74" xfId="705" applyNumberFormat="1" applyFont="1" applyFill="1" applyBorder="1" applyAlignment="1">
      <alignment horizontal="center" vertical="center" wrapText="1"/>
    </xf>
    <xf numFmtId="49" fontId="59" fillId="20" borderId="75" xfId="710" applyNumberFormat="1" applyFont="1" applyFill="1" applyBorder="1" applyAlignment="1">
      <alignment horizontal="center" vertical="center"/>
    </xf>
    <xf numFmtId="49" fontId="52" fillId="20" borderId="75" xfId="705" applyNumberFormat="1" applyFont="1" applyFill="1" applyBorder="1" applyAlignment="1">
      <alignment horizontal="center" vertical="center" wrapText="1"/>
    </xf>
    <xf numFmtId="49" fontId="52" fillId="20" borderId="75" xfId="705" applyNumberFormat="1" applyFont="1" applyFill="1" applyBorder="1" applyAlignment="1">
      <alignment horizontal="center" vertical="center"/>
    </xf>
    <xf numFmtId="49" fontId="52" fillId="20" borderId="85" xfId="705" applyNumberFormat="1" applyFont="1" applyFill="1" applyBorder="1" applyAlignment="1">
      <alignment horizontal="center" vertical="center"/>
    </xf>
    <xf numFmtId="49" fontId="52" fillId="20" borderId="75" xfId="709" applyNumberFormat="1" applyFont="1" applyFill="1" applyBorder="1" applyAlignment="1">
      <alignment horizontal="center" vertical="center" wrapText="1"/>
    </xf>
    <xf numFmtId="49" fontId="52" fillId="20" borderId="76" xfId="709" applyNumberFormat="1" applyFont="1" applyFill="1" applyBorder="1" applyAlignment="1">
      <alignment horizontal="center" vertical="center" wrapText="1"/>
    </xf>
    <xf numFmtId="0" fontId="72" fillId="0" borderId="0" xfId="705" applyFont="1" applyAlignment="1">
      <alignment horizontal="center" vertical="center"/>
    </xf>
    <xf numFmtId="0" fontId="72" fillId="0" borderId="0" xfId="465" applyFont="1" applyAlignment="1">
      <alignment horizontal="center" vertical="center"/>
    </xf>
    <xf numFmtId="0" fontId="73" fillId="0" borderId="0" xfId="705" applyFont="1" applyAlignment="1">
      <alignment horizontal="center" vertical="center"/>
    </xf>
    <xf numFmtId="0" fontId="73" fillId="0" borderId="0" xfId="465" applyFont="1" applyAlignment="1">
      <alignment horizontal="center" vertical="center"/>
    </xf>
    <xf numFmtId="0" fontId="46" fillId="0" borderId="69" xfId="705" applyFont="1" applyBorder="1" applyAlignment="1">
      <alignment horizontal="left" vertical="center" indent="1"/>
    </xf>
    <xf numFmtId="0" fontId="46" fillId="0" borderId="73" xfId="465" applyFont="1" applyBorder="1" applyAlignment="1">
      <alignment horizontal="left" vertical="center" indent="1"/>
    </xf>
    <xf numFmtId="0" fontId="46" fillId="0" borderId="77" xfId="465" applyFont="1" applyBorder="1" applyAlignment="1">
      <alignment horizontal="left" vertical="center" indent="1"/>
    </xf>
    <xf numFmtId="0" fontId="46" fillId="20" borderId="70" xfId="705" applyFont="1" applyFill="1" applyBorder="1" applyAlignment="1">
      <alignment horizontal="center" vertical="center" wrapText="1"/>
    </xf>
    <xf numFmtId="0" fontId="46" fillId="20" borderId="84" xfId="707" applyFont="1" applyFill="1" applyBorder="1" applyAlignment="1">
      <alignment horizontal="center" vertical="center"/>
    </xf>
    <xf numFmtId="0" fontId="46" fillId="20" borderId="94" xfId="705" applyFont="1" applyFill="1" applyBorder="1" applyAlignment="1">
      <alignment horizontal="center" vertical="center"/>
    </xf>
    <xf numFmtId="0" fontId="46" fillId="20" borderId="102" xfId="705" applyFont="1" applyFill="1" applyBorder="1" applyAlignment="1">
      <alignment horizontal="center" vertical="center"/>
    </xf>
    <xf numFmtId="0" fontId="46" fillId="20" borderId="81" xfId="705" applyFont="1" applyFill="1" applyBorder="1" applyAlignment="1">
      <alignment horizontal="center" vertical="center" wrapText="1"/>
    </xf>
    <xf numFmtId="0" fontId="46" fillId="20" borderId="71" xfId="465" applyFont="1" applyFill="1" applyBorder="1" applyAlignment="1">
      <alignment horizontal="center" vertical="center"/>
    </xf>
    <xf numFmtId="0" fontId="46" fillId="20" borderId="84" xfId="465" applyFont="1" applyFill="1" applyBorder="1" applyAlignment="1">
      <alignment horizontal="center" vertical="center"/>
    </xf>
    <xf numFmtId="0" fontId="46" fillId="20" borderId="119" xfId="705" applyFont="1" applyFill="1" applyBorder="1" applyAlignment="1">
      <alignment horizontal="center" vertical="center" wrapText="1"/>
    </xf>
    <xf numFmtId="0" fontId="46" fillId="20" borderId="120" xfId="707" applyFont="1" applyFill="1" applyBorder="1" applyAlignment="1">
      <alignment horizontal="center" vertical="center" wrapText="1"/>
    </xf>
    <xf numFmtId="0" fontId="52" fillId="20" borderId="82" xfId="707" applyFont="1" applyFill="1" applyBorder="1" applyAlignment="1">
      <alignment horizontal="center" vertical="center" wrapText="1"/>
    </xf>
    <xf numFmtId="0" fontId="52" fillId="20" borderId="83" xfId="707" applyFont="1" applyFill="1" applyBorder="1" applyAlignment="1">
      <alignment horizontal="center" vertical="center" wrapText="1"/>
    </xf>
    <xf numFmtId="0" fontId="72" fillId="0" borderId="0" xfId="0" applyFont="1" applyAlignment="1">
      <alignment horizontal="center" vertical="center"/>
    </xf>
    <xf numFmtId="0" fontId="46" fillId="0" borderId="33" xfId="0" applyFont="1" applyBorder="1" applyAlignment="1">
      <alignment horizontal="left" vertical="center" indent="1"/>
    </xf>
    <xf numFmtId="0" fontId="46" fillId="0" borderId="44" xfId="0" applyFont="1" applyBorder="1" applyAlignment="1">
      <alignment horizontal="left" vertical="center" indent="1"/>
    </xf>
    <xf numFmtId="0" fontId="46" fillId="20" borderId="81" xfId="0" applyFont="1" applyFill="1" applyBorder="1" applyAlignment="1">
      <alignment horizontal="center" vertical="center"/>
    </xf>
    <xf numFmtId="0" fontId="46" fillId="20" borderId="84" xfId="0" applyFont="1" applyFill="1" applyBorder="1" applyAlignment="1">
      <alignment horizontal="center" vertical="center"/>
    </xf>
    <xf numFmtId="0" fontId="46" fillId="20" borderId="94" xfId="0" applyFont="1" applyFill="1" applyBorder="1" applyAlignment="1">
      <alignment horizontal="center" vertical="center"/>
    </xf>
    <xf numFmtId="0" fontId="46" fillId="20" borderId="102" xfId="0" applyFont="1" applyFill="1" applyBorder="1" applyAlignment="1">
      <alignment horizontal="center" vertical="center"/>
    </xf>
    <xf numFmtId="0" fontId="46" fillId="20" borderId="72" xfId="0" applyFont="1" applyFill="1" applyBorder="1" applyAlignment="1">
      <alignment horizontal="center" vertical="center"/>
    </xf>
    <xf numFmtId="0" fontId="72" fillId="0" borderId="0" xfId="748" applyFont="1" applyAlignment="1">
      <alignment horizontal="center"/>
    </xf>
    <xf numFmtId="0" fontId="46" fillId="20" borderId="81" xfId="748" applyFont="1" applyFill="1" applyBorder="1" applyAlignment="1">
      <alignment horizontal="center" vertical="center"/>
    </xf>
    <xf numFmtId="0" fontId="46" fillId="20" borderId="71" xfId="748" applyFont="1" applyFill="1" applyBorder="1" applyAlignment="1">
      <alignment horizontal="center" vertical="center"/>
    </xf>
    <xf numFmtId="0" fontId="46" fillId="20" borderId="84" xfId="748" applyFont="1" applyFill="1" applyBorder="1" applyAlignment="1">
      <alignment horizontal="center" vertical="center"/>
    </xf>
    <xf numFmtId="0" fontId="46" fillId="20" borderId="94" xfId="748" applyFont="1" applyFill="1" applyBorder="1" applyAlignment="1">
      <alignment horizontal="center" vertical="center"/>
    </xf>
    <xf numFmtId="0" fontId="46" fillId="20" borderId="72" xfId="748" applyFont="1" applyFill="1" applyBorder="1" applyAlignment="1">
      <alignment horizontal="center" vertical="center"/>
    </xf>
    <xf numFmtId="0" fontId="52" fillId="20" borderId="82" xfId="748" applyFont="1" applyFill="1" applyBorder="1" applyAlignment="1">
      <alignment horizontal="center" vertical="center"/>
    </xf>
    <xf numFmtId="0" fontId="52" fillId="20" borderId="83" xfId="748" applyFont="1" applyFill="1" applyBorder="1" applyAlignment="1">
      <alignment horizontal="center" vertical="center"/>
    </xf>
    <xf numFmtId="0" fontId="52" fillId="20" borderId="75" xfId="748" applyFont="1" applyFill="1" applyBorder="1" applyAlignment="1">
      <alignment horizontal="center" vertical="center"/>
    </xf>
    <xf numFmtId="0" fontId="52" fillId="20" borderId="79" xfId="748" applyFont="1" applyFill="1" applyBorder="1" applyAlignment="1">
      <alignment horizontal="center" vertical="center"/>
    </xf>
    <xf numFmtId="0" fontId="52" fillId="20" borderId="95" xfId="748" applyFont="1" applyFill="1" applyBorder="1" applyAlignment="1">
      <alignment horizontal="center" vertical="center"/>
    </xf>
    <xf numFmtId="0" fontId="52" fillId="20" borderId="96" xfId="748" applyFont="1" applyFill="1" applyBorder="1" applyAlignment="1">
      <alignment horizontal="center" vertical="center"/>
    </xf>
    <xf numFmtId="0" fontId="46" fillId="0" borderId="24" xfId="748" applyFont="1" applyBorder="1" applyAlignment="1">
      <alignment horizontal="left" vertical="center" indent="1"/>
    </xf>
    <xf numFmtId="0" fontId="46" fillId="0" borderId="25" xfId="748" applyFont="1" applyBorder="1" applyAlignment="1">
      <alignment horizontal="left" vertical="center" indent="1"/>
    </xf>
    <xf numFmtId="0" fontId="46" fillId="0" borderId="31" xfId="748" applyFont="1" applyBorder="1" applyAlignment="1">
      <alignment horizontal="left" vertical="center" indent="1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52" fillId="20" borderId="109" xfId="0" applyFont="1" applyFill="1" applyBorder="1" applyAlignment="1">
      <alignment horizontal="center" vertical="center" wrapText="1"/>
    </xf>
    <xf numFmtId="0" fontId="52" fillId="20" borderId="103" xfId="0" applyFont="1" applyFill="1" applyBorder="1" applyAlignment="1">
      <alignment horizontal="center" vertical="center" wrapText="1"/>
    </xf>
    <xf numFmtId="0" fontId="52" fillId="20" borderId="82" xfId="0" applyFont="1" applyFill="1" applyBorder="1" applyAlignment="1">
      <alignment horizontal="center" vertical="center" wrapText="1"/>
    </xf>
    <xf numFmtId="0" fontId="52" fillId="20" borderId="75" xfId="0" applyFont="1" applyFill="1" applyBorder="1" applyAlignment="1">
      <alignment horizontal="center" vertical="center" wrapText="1"/>
    </xf>
    <xf numFmtId="0" fontId="52" fillId="20" borderId="76" xfId="0" applyFont="1" applyFill="1" applyBorder="1" applyAlignment="1">
      <alignment horizontal="center" vertical="center" wrapText="1"/>
    </xf>
    <xf numFmtId="0" fontId="52" fillId="20" borderId="80" xfId="0" applyFont="1" applyFill="1" applyBorder="1" applyAlignment="1">
      <alignment horizontal="center" vertical="center" wrapText="1"/>
    </xf>
    <xf numFmtId="0" fontId="73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33" xfId="0" applyFont="1" applyBorder="1" applyAlignment="1">
      <alignment horizontal="left" vertical="center" wrapText="1" indent="1"/>
    </xf>
    <xf numFmtId="0" fontId="46" fillId="0" borderId="43" xfId="0" applyFont="1" applyBorder="1" applyAlignment="1">
      <alignment horizontal="left" vertical="center" wrapText="1" indent="1"/>
    </xf>
    <xf numFmtId="0" fontId="46" fillId="0" borderId="44" xfId="0" applyFont="1" applyBorder="1" applyAlignment="1">
      <alignment horizontal="left" vertical="center" wrapText="1" indent="1"/>
    </xf>
    <xf numFmtId="0" fontId="46" fillId="20" borderId="71" xfId="0" applyFont="1" applyFill="1" applyBorder="1" applyAlignment="1">
      <alignment horizontal="center" vertical="center"/>
    </xf>
    <xf numFmtId="0" fontId="52" fillId="20" borderId="85" xfId="0" applyFont="1" applyFill="1" applyBorder="1" applyAlignment="1">
      <alignment horizontal="center" vertical="center" wrapText="1"/>
    </xf>
    <xf numFmtId="0" fontId="52" fillId="20" borderId="86" xfId="0" applyFont="1" applyFill="1" applyBorder="1" applyAlignment="1">
      <alignment horizontal="center" vertical="center" wrapText="1"/>
    </xf>
    <xf numFmtId="0" fontId="52" fillId="20" borderId="95" xfId="0" applyFont="1" applyFill="1" applyBorder="1" applyAlignment="1">
      <alignment horizontal="center" vertical="center" wrapText="1"/>
    </xf>
    <xf numFmtId="0" fontId="51" fillId="20" borderId="81" xfId="0" applyFont="1" applyFill="1" applyBorder="1" applyAlignment="1">
      <alignment horizontal="center" vertical="center" wrapText="1"/>
    </xf>
    <xf numFmtId="0" fontId="51" fillId="20" borderId="71" xfId="0" applyFont="1" applyFill="1" applyBorder="1" applyAlignment="1">
      <alignment horizontal="center" vertical="center" wrapText="1"/>
    </xf>
    <xf numFmtId="0" fontId="51" fillId="20" borderId="84" xfId="0" applyFont="1" applyFill="1" applyBorder="1" applyAlignment="1">
      <alignment horizontal="center" vertical="center" wrapText="1"/>
    </xf>
    <xf numFmtId="0" fontId="51" fillId="20" borderId="82" xfId="0" applyFont="1" applyFill="1" applyBorder="1" applyAlignment="1">
      <alignment horizontal="center" vertical="center" wrapText="1"/>
    </xf>
    <xf numFmtId="0" fontId="51" fillId="20" borderId="75" xfId="0" applyFont="1" applyFill="1" applyBorder="1" applyAlignment="1">
      <alignment horizontal="center" vertical="center" wrapText="1"/>
    </xf>
    <xf numFmtId="0" fontId="51" fillId="20" borderId="85" xfId="0" applyFont="1" applyFill="1" applyBorder="1" applyAlignment="1">
      <alignment horizontal="center" vertical="center" wrapText="1"/>
    </xf>
    <xf numFmtId="0" fontId="51" fillId="20" borderId="124" xfId="0" applyFont="1" applyFill="1" applyBorder="1" applyAlignment="1">
      <alignment horizontal="center" vertical="center"/>
    </xf>
    <xf numFmtId="0" fontId="51" fillId="20" borderId="125" xfId="0" applyFont="1" applyFill="1" applyBorder="1" applyAlignment="1">
      <alignment horizontal="center" vertical="center"/>
    </xf>
    <xf numFmtId="0" fontId="51" fillId="20" borderId="126" xfId="0" applyFont="1" applyFill="1" applyBorder="1" applyAlignment="1">
      <alignment horizontal="center" vertical="center"/>
    </xf>
    <xf numFmtId="0" fontId="51" fillId="20" borderId="108" xfId="0" applyFont="1" applyFill="1" applyBorder="1" applyAlignment="1">
      <alignment horizontal="center" vertical="center"/>
    </xf>
    <xf numFmtId="0" fontId="51" fillId="20" borderId="89" xfId="0" applyFont="1" applyFill="1" applyBorder="1" applyAlignment="1">
      <alignment horizontal="center" vertical="center"/>
    </xf>
    <xf numFmtId="0" fontId="51" fillId="20" borderId="101" xfId="0" applyFont="1" applyFill="1" applyBorder="1" applyAlignment="1">
      <alignment horizontal="center" vertical="center"/>
    </xf>
    <xf numFmtId="0" fontId="51" fillId="20" borderId="104" xfId="0" applyFont="1" applyFill="1" applyBorder="1" applyAlignment="1">
      <alignment horizontal="center" vertical="center"/>
    </xf>
    <xf numFmtId="0" fontId="51" fillId="20" borderId="105" xfId="0" applyFont="1" applyFill="1" applyBorder="1" applyAlignment="1">
      <alignment horizontal="center" vertical="center"/>
    </xf>
    <xf numFmtId="0" fontId="51" fillId="20" borderId="36" xfId="0" applyFont="1" applyFill="1" applyBorder="1" applyAlignment="1">
      <alignment horizontal="center" vertical="center"/>
    </xf>
    <xf numFmtId="0" fontId="51" fillId="20" borderId="90" xfId="0" applyFont="1" applyFill="1" applyBorder="1" applyAlignment="1">
      <alignment horizontal="center" vertical="center"/>
    </xf>
    <xf numFmtId="0" fontId="52" fillId="20" borderId="85" xfId="0" applyFont="1" applyFill="1" applyBorder="1" applyAlignment="1">
      <alignment horizontal="center" wrapText="1"/>
    </xf>
    <xf numFmtId="0" fontId="52" fillId="20" borderId="86" xfId="0" applyFont="1" applyFill="1" applyBorder="1" applyAlignment="1">
      <alignment horizontal="center" wrapText="1"/>
    </xf>
    <xf numFmtId="0" fontId="52" fillId="20" borderId="76" xfId="0" applyFont="1" applyFill="1" applyBorder="1" applyAlignment="1">
      <alignment horizontal="center" wrapText="1"/>
    </xf>
    <xf numFmtId="0" fontId="52" fillId="20" borderId="80" xfId="0" applyFont="1" applyFill="1" applyBorder="1" applyAlignment="1">
      <alignment horizontal="center" wrapText="1"/>
    </xf>
    <xf numFmtId="0" fontId="52" fillId="20" borderId="74" xfId="0" applyFont="1" applyFill="1" applyBorder="1" applyAlignment="1">
      <alignment horizontal="center" vertical="center" wrapText="1"/>
    </xf>
    <xf numFmtId="0" fontId="52" fillId="20" borderId="109" xfId="0" applyFont="1" applyFill="1" applyBorder="1" applyAlignment="1">
      <alignment horizontal="center" wrapText="1"/>
    </xf>
    <xf numFmtId="0" fontId="52" fillId="20" borderId="103" xfId="0" applyFont="1" applyFill="1" applyBorder="1" applyAlignment="1">
      <alignment horizontal="center" wrapText="1"/>
    </xf>
    <xf numFmtId="0" fontId="51" fillId="20" borderId="81" xfId="0" applyFont="1" applyFill="1" applyBorder="1" applyAlignment="1">
      <alignment horizontal="center" vertical="center"/>
    </xf>
    <xf numFmtId="0" fontId="51" fillId="20" borderId="71" xfId="0" applyFont="1" applyFill="1" applyBorder="1" applyAlignment="1">
      <alignment horizontal="center" vertical="center"/>
    </xf>
    <xf numFmtId="0" fontId="51" fillId="20" borderId="72" xfId="0" applyFont="1" applyFill="1" applyBorder="1" applyAlignment="1">
      <alignment horizontal="center" vertical="center"/>
    </xf>
    <xf numFmtId="0" fontId="45" fillId="20" borderId="83" xfId="0" applyFont="1" applyFill="1" applyBorder="1" applyAlignment="1">
      <alignment horizontal="center" vertical="center"/>
    </xf>
    <xf numFmtId="0" fontId="45" fillId="20" borderId="79" xfId="0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44" fillId="0" borderId="69" xfId="0" applyFont="1" applyBorder="1" applyAlignment="1">
      <alignment horizontal="left" vertical="center" indent="1"/>
    </xf>
    <xf numFmtId="0" fontId="46" fillId="0" borderId="77" xfId="0" applyFont="1" applyBorder="1" applyAlignment="1">
      <alignment horizontal="left" vertical="center" indent="1"/>
    </xf>
    <xf numFmtId="0" fontId="46" fillId="20" borderId="70" xfId="0" applyFont="1" applyFill="1" applyBorder="1" applyAlignment="1">
      <alignment horizontal="center" vertical="center"/>
    </xf>
    <xf numFmtId="0" fontId="46" fillId="20" borderId="81" xfId="750" applyFont="1" applyFill="1" applyBorder="1" applyAlignment="1">
      <alignment horizontal="center" vertical="center"/>
    </xf>
    <xf numFmtId="0" fontId="46" fillId="20" borderId="84" xfId="750" applyFont="1" applyFill="1" applyBorder="1" applyAlignment="1">
      <alignment horizontal="center" vertical="center"/>
    </xf>
    <xf numFmtId="0" fontId="46" fillId="20" borderId="94" xfId="750" applyFont="1" applyFill="1" applyBorder="1" applyAlignment="1">
      <alignment horizontal="center" vertical="center"/>
    </xf>
    <xf numFmtId="0" fontId="46" fillId="20" borderId="72" xfId="750" applyFont="1" applyFill="1" applyBorder="1" applyAlignment="1">
      <alignment horizontal="center" vertical="center"/>
    </xf>
    <xf numFmtId="0" fontId="48" fillId="0" borderId="0" xfId="752" applyFont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72" fillId="0" borderId="0" xfId="753" applyFont="1" applyAlignment="1">
      <alignment horizontal="center"/>
    </xf>
    <xf numFmtId="0" fontId="73" fillId="0" borderId="0" xfId="753" applyFont="1" applyAlignment="1">
      <alignment horizontal="center"/>
    </xf>
    <xf numFmtId="0" fontId="46" fillId="20" borderId="81" xfId="751" applyFont="1" applyFill="1" applyBorder="1" applyAlignment="1">
      <alignment horizontal="center" vertical="center"/>
    </xf>
    <xf numFmtId="0" fontId="46" fillId="20" borderId="71" xfId="751" applyFont="1" applyFill="1" applyBorder="1" applyAlignment="1">
      <alignment horizontal="center" vertical="center"/>
    </xf>
    <xf numFmtId="0" fontId="46" fillId="20" borderId="84" xfId="751" applyFont="1" applyFill="1" applyBorder="1" applyAlignment="1">
      <alignment horizontal="center" vertical="center"/>
    </xf>
    <xf numFmtId="0" fontId="46" fillId="20" borderId="94" xfId="752" applyFont="1" applyFill="1" applyBorder="1" applyAlignment="1">
      <alignment horizontal="center" vertical="center"/>
    </xf>
    <xf numFmtId="0" fontId="46" fillId="20" borderId="71" xfId="752" applyFont="1" applyFill="1" applyBorder="1" applyAlignment="1">
      <alignment horizontal="center" vertical="center"/>
    </xf>
    <xf numFmtId="0" fontId="46" fillId="20" borderId="72" xfId="752" applyFont="1" applyFill="1" applyBorder="1" applyAlignment="1">
      <alignment horizontal="center" vertical="center"/>
    </xf>
    <xf numFmtId="0" fontId="52" fillId="20" borderId="82" xfId="751" applyFont="1" applyFill="1" applyBorder="1" applyAlignment="1">
      <alignment horizontal="center" vertical="center" wrapText="1"/>
    </xf>
    <xf numFmtId="0" fontId="52" fillId="20" borderId="83" xfId="751" applyFont="1" applyFill="1" applyBorder="1" applyAlignment="1">
      <alignment horizontal="center" vertical="center" wrapText="1"/>
    </xf>
    <xf numFmtId="0" fontId="52" fillId="20" borderId="75" xfId="751" applyFont="1" applyFill="1" applyBorder="1" applyAlignment="1">
      <alignment horizontal="center" vertical="center" wrapText="1"/>
    </xf>
    <xf numFmtId="0" fontId="52" fillId="20" borderId="79" xfId="751" applyFont="1" applyFill="1" applyBorder="1" applyAlignment="1">
      <alignment horizontal="center" vertical="center" wrapText="1"/>
    </xf>
    <xf numFmtId="0" fontId="52" fillId="20" borderId="85" xfId="752" applyFont="1" applyFill="1" applyBorder="1" applyAlignment="1">
      <alignment horizontal="center" vertical="center" wrapText="1"/>
    </xf>
    <xf numFmtId="0" fontId="52" fillId="20" borderId="86" xfId="752" applyFont="1" applyFill="1" applyBorder="1" applyAlignment="1">
      <alignment horizontal="center" vertical="center" wrapText="1"/>
    </xf>
    <xf numFmtId="0" fontId="52" fillId="20" borderId="95" xfId="751" applyFont="1" applyFill="1" applyBorder="1" applyAlignment="1">
      <alignment horizontal="center" vertical="center" wrapText="1"/>
    </xf>
    <xf numFmtId="0" fontId="52" fillId="20" borderId="96" xfId="751" applyFont="1" applyFill="1" applyBorder="1" applyAlignment="1">
      <alignment horizontal="center" vertical="center" wrapText="1"/>
    </xf>
    <xf numFmtId="0" fontId="52" fillId="20" borderId="75" xfId="753" applyFont="1" applyFill="1" applyBorder="1" applyAlignment="1">
      <alignment horizontal="center" vertical="center"/>
    </xf>
    <xf numFmtId="0" fontId="52" fillId="20" borderId="76" xfId="753" applyFont="1" applyFill="1" applyBorder="1" applyAlignment="1">
      <alignment horizontal="center" vertical="center"/>
    </xf>
    <xf numFmtId="0" fontId="46" fillId="0" borderId="24" xfId="752" applyFont="1" applyBorder="1" applyAlignment="1">
      <alignment horizontal="left" vertical="center" indent="1"/>
    </xf>
    <xf numFmtId="0" fontId="46" fillId="0" borderId="25" xfId="752" applyFont="1" applyBorder="1" applyAlignment="1">
      <alignment horizontal="left" vertical="center" indent="1"/>
    </xf>
    <xf numFmtId="0" fontId="46" fillId="0" borderId="31" xfId="752" applyFont="1" applyBorder="1" applyAlignment="1">
      <alignment horizontal="left" vertical="center" indent="1"/>
    </xf>
    <xf numFmtId="0" fontId="46" fillId="0" borderId="69" xfId="0" applyFont="1" applyBorder="1" applyAlignment="1">
      <alignment horizontal="left" vertical="center" indent="1"/>
    </xf>
    <xf numFmtId="0" fontId="46" fillId="0" borderId="128" xfId="0" applyFont="1" applyBorder="1" applyAlignment="1">
      <alignment horizontal="left" vertical="center" indent="1"/>
    </xf>
    <xf numFmtId="0" fontId="72" fillId="0" borderId="0" xfId="751" applyFont="1" applyAlignment="1">
      <alignment horizontal="center" vertical="center"/>
    </xf>
    <xf numFmtId="0" fontId="73" fillId="0" borderId="0" xfId="751" applyFont="1" applyAlignment="1">
      <alignment horizontal="center" vertical="center"/>
    </xf>
    <xf numFmtId="0" fontId="52" fillId="0" borderId="33" xfId="752" applyFont="1" applyBorder="1" applyAlignment="1">
      <alignment horizontal="left" vertical="center" wrapText="1" indent="1"/>
    </xf>
    <xf numFmtId="0" fontId="52" fillId="0" borderId="43" xfId="752" applyFont="1" applyBorder="1" applyAlignment="1">
      <alignment horizontal="left" vertical="center" wrapText="1" indent="1"/>
    </xf>
    <xf numFmtId="0" fontId="52" fillId="0" borderId="131" xfId="752" applyFont="1" applyBorder="1" applyAlignment="1">
      <alignment horizontal="left" vertical="center" wrapText="1" indent="1"/>
    </xf>
    <xf numFmtId="0" fontId="52" fillId="20" borderId="81" xfId="751" applyFont="1" applyFill="1" applyBorder="1" applyAlignment="1">
      <alignment horizontal="center" vertical="center"/>
    </xf>
    <xf numFmtId="0" fontId="52" fillId="20" borderId="71" xfId="751" applyFont="1" applyFill="1" applyBorder="1" applyAlignment="1">
      <alignment horizontal="center" vertical="center"/>
    </xf>
    <xf numFmtId="0" fontId="52" fillId="20" borderId="84" xfId="751" applyFont="1" applyFill="1" applyBorder="1" applyAlignment="1">
      <alignment horizontal="center" vertical="center"/>
    </xf>
    <xf numFmtId="0" fontId="52" fillId="20" borderId="94" xfId="751" applyFont="1" applyFill="1" applyBorder="1" applyAlignment="1">
      <alignment horizontal="center" vertical="center"/>
    </xf>
    <xf numFmtId="0" fontId="52" fillId="20" borderId="102" xfId="751" applyFont="1" applyFill="1" applyBorder="1" applyAlignment="1">
      <alignment horizontal="center" vertical="center"/>
    </xf>
    <xf numFmtId="0" fontId="52" fillId="20" borderId="72" xfId="751" applyFont="1" applyFill="1" applyBorder="1" applyAlignment="1">
      <alignment horizontal="center" vertical="center"/>
    </xf>
    <xf numFmtId="0" fontId="70" fillId="20" borderId="82" xfId="751" applyFont="1" applyFill="1" applyBorder="1" applyAlignment="1">
      <alignment horizontal="center" vertical="center" wrapText="1"/>
    </xf>
    <xf numFmtId="0" fontId="70" fillId="20" borderId="75" xfId="751" applyFont="1" applyFill="1" applyBorder="1" applyAlignment="1">
      <alignment horizontal="center" vertical="center" wrapText="1"/>
    </xf>
    <xf numFmtId="0" fontId="70" fillId="20" borderId="85" xfId="752" applyFont="1" applyFill="1" applyBorder="1" applyAlignment="1">
      <alignment horizontal="center" vertical="center" wrapText="1"/>
    </xf>
    <xf numFmtId="0" fontId="70" fillId="20" borderId="116" xfId="752" applyFont="1" applyFill="1" applyBorder="1" applyAlignment="1">
      <alignment horizontal="center" vertical="center" wrapText="1"/>
    </xf>
    <xf numFmtId="0" fontId="70" fillId="20" borderId="95" xfId="751" applyFont="1" applyFill="1" applyBorder="1" applyAlignment="1">
      <alignment horizontal="center" vertical="center"/>
    </xf>
    <xf numFmtId="0" fontId="70" fillId="20" borderId="75" xfId="751" applyFont="1" applyFill="1" applyBorder="1" applyAlignment="1">
      <alignment horizontal="center" vertical="center"/>
    </xf>
    <xf numFmtId="0" fontId="70" fillId="20" borderId="109" xfId="752" applyFont="1" applyFill="1" applyBorder="1" applyAlignment="1">
      <alignment horizontal="center" vertical="center" wrapText="1"/>
    </xf>
    <xf numFmtId="0" fontId="70" fillId="20" borderId="130" xfId="752" applyFont="1" applyFill="1" applyBorder="1" applyAlignment="1">
      <alignment horizontal="center" vertical="center" wrapText="1"/>
    </xf>
    <xf numFmtId="0" fontId="70" fillId="20" borderId="82" xfId="751" applyFont="1" applyFill="1" applyBorder="1" applyAlignment="1">
      <alignment horizontal="center" vertical="center"/>
    </xf>
    <xf numFmtId="0" fontId="70" fillId="20" borderId="76" xfId="752" applyFont="1" applyFill="1" applyBorder="1" applyAlignment="1">
      <alignment horizontal="center" vertical="center" wrapText="1"/>
    </xf>
    <xf numFmtId="0" fontId="70" fillId="20" borderId="115" xfId="752" applyFont="1" applyFill="1" applyBorder="1" applyAlignment="1">
      <alignment horizontal="center" vertical="center" wrapText="1"/>
    </xf>
    <xf numFmtId="0" fontId="52" fillId="20" borderId="94" xfId="751" applyFont="1" applyFill="1" applyBorder="1" applyAlignment="1">
      <alignment horizontal="center" vertical="center" wrapText="1"/>
    </xf>
    <xf numFmtId="0" fontId="52" fillId="20" borderId="72" xfId="751" applyFont="1" applyFill="1" applyBorder="1" applyAlignment="1">
      <alignment horizontal="center" vertical="center" wrapText="1"/>
    </xf>
    <xf numFmtId="0" fontId="70" fillId="20" borderId="150" xfId="751" applyFont="1" applyFill="1" applyBorder="1" applyAlignment="1">
      <alignment horizontal="center" vertical="center"/>
    </xf>
    <xf numFmtId="0" fontId="70" fillId="20" borderId="151" xfId="751" applyFont="1" applyFill="1" applyBorder="1" applyAlignment="1">
      <alignment horizontal="center" vertical="center"/>
    </xf>
    <xf numFmtId="0" fontId="52" fillId="20" borderId="150" xfId="751" applyFont="1" applyFill="1" applyBorder="1" applyAlignment="1">
      <alignment horizontal="center" vertical="center" wrapText="1"/>
    </xf>
    <xf numFmtId="0" fontId="52" fillId="20" borderId="73" xfId="751" applyFont="1" applyFill="1" applyBorder="1" applyAlignment="1">
      <alignment horizontal="center" vertical="center" wrapText="1"/>
    </xf>
    <xf numFmtId="0" fontId="44" fillId="0" borderId="0" xfId="0" applyFont="1" applyAlignment="1">
      <alignment horizontal="left" vertical="center"/>
    </xf>
    <xf numFmtId="0" fontId="46" fillId="0" borderId="33" xfId="752" applyFont="1" applyBorder="1" applyAlignment="1">
      <alignment horizontal="left" vertical="center" wrapText="1" indent="1"/>
    </xf>
    <xf numFmtId="0" fontId="46" fillId="0" borderId="43" xfId="752" applyFont="1" applyBorder="1" applyAlignment="1">
      <alignment horizontal="left" vertical="center" wrapText="1" indent="1"/>
    </xf>
    <xf numFmtId="0" fontId="46" fillId="0" borderId="131" xfId="752" applyFont="1" applyBorder="1" applyAlignment="1">
      <alignment horizontal="left" vertical="center" wrapText="1" indent="1"/>
    </xf>
    <xf numFmtId="0" fontId="46" fillId="20" borderId="94" xfId="751" applyFont="1" applyFill="1" applyBorder="1" applyAlignment="1">
      <alignment horizontal="center" vertical="center"/>
    </xf>
    <xf numFmtId="0" fontId="46" fillId="20" borderId="102" xfId="751" applyFont="1" applyFill="1" applyBorder="1" applyAlignment="1">
      <alignment horizontal="center" vertical="center"/>
    </xf>
    <xf numFmtId="0" fontId="46" fillId="20" borderId="72" xfId="751" applyFont="1" applyFill="1" applyBorder="1" applyAlignment="1">
      <alignment horizontal="center" vertical="center"/>
    </xf>
    <xf numFmtId="0" fontId="52" fillId="20" borderId="130" xfId="752" applyFont="1" applyFill="1" applyBorder="1" applyAlignment="1">
      <alignment horizontal="center" vertical="center" wrapText="1"/>
    </xf>
    <xf numFmtId="0" fontId="52" fillId="20" borderId="118" xfId="752" applyFont="1" applyFill="1" applyBorder="1" applyAlignment="1">
      <alignment horizontal="center" vertical="center" wrapText="1"/>
    </xf>
    <xf numFmtId="0" fontId="52" fillId="20" borderId="115" xfId="752" applyFont="1" applyFill="1" applyBorder="1" applyAlignment="1">
      <alignment horizontal="center" vertical="center" wrapText="1"/>
    </xf>
    <xf numFmtId="0" fontId="52" fillId="20" borderId="55" xfId="752" applyFont="1" applyFill="1" applyBorder="1" applyAlignment="1">
      <alignment horizontal="center" vertical="center" wrapText="1"/>
    </xf>
    <xf numFmtId="0" fontId="46" fillId="0" borderId="24" xfId="0" applyFont="1" applyBorder="1" applyAlignment="1">
      <alignment horizontal="left" vertical="center" indent="1"/>
    </xf>
    <xf numFmtId="0" fontId="46" fillId="0" borderId="25" xfId="0" applyFont="1" applyBorder="1" applyAlignment="1">
      <alignment horizontal="left" vertical="center" indent="1"/>
    </xf>
    <xf numFmtId="0" fontId="46" fillId="20" borderId="29" xfId="0" applyFont="1" applyFill="1" applyBorder="1" applyAlignment="1">
      <alignment horizontal="center" vertical="center" wrapText="1"/>
    </xf>
    <xf numFmtId="0" fontId="46" fillId="20" borderId="26" xfId="0" applyFont="1" applyFill="1" applyBorder="1" applyAlignment="1">
      <alignment horizontal="center" vertical="center" wrapText="1"/>
    </xf>
    <xf numFmtId="0" fontId="46" fillId="20" borderId="27" xfId="0" applyFont="1" applyFill="1" applyBorder="1" applyAlignment="1">
      <alignment horizontal="center" vertical="center" wrapText="1"/>
    </xf>
    <xf numFmtId="0" fontId="46" fillId="20" borderId="2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0" fontId="72" fillId="0" borderId="0" xfId="0" applyFont="1" applyAlignment="1">
      <alignment horizontal="center" vertical="top" wrapText="1"/>
    </xf>
    <xf numFmtId="0" fontId="57" fillId="0" borderId="58" xfId="0" applyFont="1" applyBorder="1" applyAlignment="1">
      <alignment horizontal="left" vertical="center" wrapText="1" indent="1"/>
    </xf>
    <xf numFmtId="0" fontId="57" fillId="0" borderId="59" xfId="0" applyFont="1" applyBorder="1" applyAlignment="1">
      <alignment horizontal="left" vertical="center" wrapText="1" indent="1"/>
    </xf>
    <xf numFmtId="0" fontId="57" fillId="0" borderId="48" xfId="0" applyFont="1" applyBorder="1" applyAlignment="1">
      <alignment horizontal="left" vertical="center" wrapText="1" indent="1"/>
    </xf>
    <xf numFmtId="0" fontId="57" fillId="20" borderId="60" xfId="0" applyFont="1" applyFill="1" applyBorder="1" applyAlignment="1">
      <alignment horizontal="center" vertical="center" wrapText="1"/>
    </xf>
    <xf numFmtId="0" fontId="57" fillId="20" borderId="62" xfId="0" applyFont="1" applyFill="1" applyBorder="1" applyAlignment="1">
      <alignment horizontal="center" vertical="center" wrapText="1"/>
    </xf>
    <xf numFmtId="0" fontId="57" fillId="20" borderId="64" xfId="0" applyFont="1" applyFill="1" applyBorder="1" applyAlignment="1">
      <alignment horizontal="center" vertical="center" wrapText="1"/>
    </xf>
    <xf numFmtId="0" fontId="57" fillId="20" borderId="61" xfId="0" applyFont="1" applyFill="1" applyBorder="1" applyAlignment="1">
      <alignment horizontal="center" vertical="center" wrapText="1"/>
    </xf>
    <xf numFmtId="0" fontId="57" fillId="20" borderId="63" xfId="0" applyFont="1" applyFill="1" applyBorder="1" applyAlignment="1">
      <alignment horizontal="center" vertical="center" wrapText="1"/>
    </xf>
    <xf numFmtId="0" fontId="57" fillId="20" borderId="65" xfId="0" applyFont="1" applyFill="1" applyBorder="1" applyAlignment="1">
      <alignment horizontal="center" vertical="center" wrapText="1"/>
    </xf>
    <xf numFmtId="0" fontId="57" fillId="20" borderId="51" xfId="0" applyFont="1" applyFill="1" applyBorder="1" applyAlignment="1">
      <alignment horizontal="center" vertical="center" wrapText="1"/>
    </xf>
    <xf numFmtId="0" fontId="57" fillId="20" borderId="57" xfId="0" applyFont="1" applyFill="1" applyBorder="1" applyAlignment="1">
      <alignment horizontal="center" vertical="center" wrapText="1"/>
    </xf>
    <xf numFmtId="0" fontId="57" fillId="20" borderId="52" xfId="0" applyFont="1" applyFill="1" applyBorder="1" applyAlignment="1">
      <alignment horizontal="center" vertical="center" wrapText="1"/>
    </xf>
    <xf numFmtId="0" fontId="57" fillId="20" borderId="58" xfId="0" applyFont="1" applyFill="1" applyBorder="1" applyAlignment="1">
      <alignment horizontal="left" vertical="center" indent="1"/>
    </xf>
    <xf numFmtId="0" fontId="57" fillId="20" borderId="48" xfId="0" applyFont="1" applyFill="1" applyBorder="1" applyAlignment="1">
      <alignment horizontal="left" vertical="center" indent="1"/>
    </xf>
    <xf numFmtId="179" fontId="46" fillId="0" borderId="60" xfId="0" applyNumberFormat="1" applyFont="1" applyBorder="1" applyAlignment="1">
      <alignment horizontal="right" vertical="center" indent="3"/>
    </xf>
    <xf numFmtId="179" fontId="46" fillId="0" borderId="64" xfId="0" applyNumberFormat="1" applyFont="1" applyBorder="1" applyAlignment="1">
      <alignment horizontal="right" vertical="center" indent="3"/>
    </xf>
    <xf numFmtId="179" fontId="46" fillId="0" borderId="66" xfId="0" applyNumberFormat="1" applyFont="1" applyBorder="1" applyAlignment="1">
      <alignment horizontal="right" vertical="center" indent="3"/>
    </xf>
    <xf numFmtId="179" fontId="46" fillId="0" borderId="68" xfId="0" applyNumberFormat="1" applyFont="1" applyBorder="1" applyAlignment="1">
      <alignment horizontal="right" vertical="center" indent="3"/>
    </xf>
    <xf numFmtId="179" fontId="46" fillId="0" borderId="67" xfId="0" applyNumberFormat="1" applyFont="1" applyBorder="1" applyAlignment="1">
      <alignment horizontal="right" vertical="center" indent="3"/>
    </xf>
    <xf numFmtId="179" fontId="46" fillId="0" borderId="55" xfId="0" applyNumberFormat="1" applyFont="1" applyBorder="1" applyAlignment="1">
      <alignment horizontal="right" vertical="center" indent="3"/>
    </xf>
    <xf numFmtId="0" fontId="46" fillId="0" borderId="53" xfId="0" applyFont="1" applyBorder="1" applyAlignment="1">
      <alignment horizontal="center" vertical="center"/>
    </xf>
    <xf numFmtId="0" fontId="46" fillId="0" borderId="141" xfId="0" applyFont="1" applyBorder="1" applyAlignment="1">
      <alignment horizontal="center" vertical="center"/>
    </xf>
    <xf numFmtId="0" fontId="46" fillId="0" borderId="54" xfId="0" applyFont="1" applyBorder="1" applyAlignment="1">
      <alignment horizontal="center" vertical="center"/>
    </xf>
    <xf numFmtId="0" fontId="46" fillId="0" borderId="99" xfId="0" applyFont="1" applyBorder="1" applyAlignment="1">
      <alignment horizontal="center" vertical="center"/>
    </xf>
    <xf numFmtId="0" fontId="46" fillId="0" borderId="142" xfId="0" applyFont="1" applyBorder="1" applyAlignment="1">
      <alignment horizontal="center" vertical="center"/>
    </xf>
    <xf numFmtId="0" fontId="46" fillId="0" borderId="147" xfId="0" applyFont="1" applyBorder="1" applyAlignment="1">
      <alignment horizontal="center" vertical="center"/>
    </xf>
    <xf numFmtId="0" fontId="46" fillId="0" borderId="145" xfId="0" applyFont="1" applyBorder="1" applyAlignment="1">
      <alignment horizontal="center" vertical="center"/>
    </xf>
    <xf numFmtId="0" fontId="46" fillId="0" borderId="148" xfId="0" applyFont="1" applyBorder="1" applyAlignment="1">
      <alignment horizontal="center" vertical="center"/>
    </xf>
    <xf numFmtId="0" fontId="46" fillId="0" borderId="149" xfId="0" applyFont="1" applyBorder="1" applyAlignment="1">
      <alignment horizontal="center" vertical="center"/>
    </xf>
    <xf numFmtId="0" fontId="46" fillId="0" borderId="14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7" fillId="0" borderId="33" xfId="0" applyFont="1" applyBorder="1" applyAlignment="1">
      <alignment horizontal="left" vertical="center" wrapText="1" indent="1"/>
    </xf>
    <xf numFmtId="0" fontId="57" fillId="0" borderId="44" xfId="0" applyFont="1" applyBorder="1" applyAlignment="1">
      <alignment horizontal="left" vertical="center" wrapText="1" indent="1"/>
    </xf>
    <xf numFmtId="0" fontId="57" fillId="20" borderId="81" xfId="0" applyFont="1" applyFill="1" applyBorder="1" applyAlignment="1">
      <alignment horizontal="center"/>
    </xf>
    <xf numFmtId="0" fontId="57" fillId="20" borderId="71" xfId="0" applyFont="1" applyFill="1" applyBorder="1" applyAlignment="1">
      <alignment horizontal="center"/>
    </xf>
    <xf numFmtId="0" fontId="57" fillId="20" borderId="84" xfId="0" applyFont="1" applyFill="1" applyBorder="1" applyAlignment="1">
      <alignment horizontal="center"/>
    </xf>
    <xf numFmtId="0" fontId="57" fillId="20" borderId="94" xfId="0" applyFont="1" applyFill="1" applyBorder="1" applyAlignment="1">
      <alignment horizontal="center"/>
    </xf>
    <xf numFmtId="0" fontId="57" fillId="20" borderId="72" xfId="0" applyFont="1" applyFill="1" applyBorder="1" applyAlignment="1">
      <alignment horizontal="center"/>
    </xf>
    <xf numFmtId="0" fontId="78" fillId="0" borderId="0" xfId="1104" applyFont="1" applyAlignment="1">
      <alignment horizontal="center"/>
    </xf>
    <xf numFmtId="0" fontId="79" fillId="0" borderId="0" xfId="1091" applyFont="1"/>
    <xf numFmtId="0" fontId="82" fillId="0" borderId="153" xfId="1106" applyFont="1" applyBorder="1" applyAlignment="1">
      <alignment horizontal="center" vertical="center"/>
    </xf>
    <xf numFmtId="0" fontId="82" fillId="0" borderId="3" xfId="1106" applyFont="1" applyBorder="1" applyAlignment="1">
      <alignment horizontal="center" vertical="center"/>
    </xf>
    <xf numFmtId="0" fontId="82" fillId="0" borderId="154" xfId="1106" applyFont="1" applyBorder="1" applyAlignment="1">
      <alignment horizontal="center" vertical="center"/>
    </xf>
    <xf numFmtId="0" fontId="88" fillId="21" borderId="161" xfId="1085" applyFont="1" applyFill="1" applyBorder="1" applyAlignment="1">
      <alignment horizontal="center" vertical="center" wrapText="1"/>
    </xf>
    <xf numFmtId="0" fontId="0" fillId="0" borderId="162" xfId="0" applyBorder="1" applyAlignment="1">
      <alignment horizontal="center" vertical="center" wrapText="1"/>
    </xf>
    <xf numFmtId="0" fontId="0" fillId="0" borderId="163" xfId="0" applyBorder="1" applyAlignment="1">
      <alignment horizontal="center" vertical="center" wrapText="1"/>
    </xf>
    <xf numFmtId="0" fontId="87" fillId="19" borderId="0" xfId="1085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85" fillId="19" borderId="157" xfId="1085" applyFont="1" applyFill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88" fillId="21" borderId="158" xfId="1085" applyFont="1" applyFill="1" applyBorder="1" applyAlignment="1">
      <alignment horizontal="center" vertical="center" wrapText="1"/>
    </xf>
    <xf numFmtId="0" fontId="88" fillId="21" borderId="159" xfId="1085" applyFont="1" applyFill="1" applyBorder="1" applyAlignment="1">
      <alignment horizontal="center" vertical="center" wrapText="1"/>
    </xf>
    <xf numFmtId="0" fontId="88" fillId="21" borderId="164" xfId="1085" applyFont="1" applyFill="1" applyBorder="1" applyAlignment="1">
      <alignment horizontal="center" vertical="center" wrapText="1"/>
    </xf>
    <xf numFmtId="0" fontId="88" fillId="21" borderId="165" xfId="1085" applyFont="1" applyFill="1" applyBorder="1" applyAlignment="1">
      <alignment horizontal="center" vertical="center" wrapText="1"/>
    </xf>
    <xf numFmtId="0" fontId="88" fillId="21" borderId="168" xfId="1085" applyFont="1" applyFill="1" applyBorder="1" applyAlignment="1">
      <alignment horizontal="center" vertical="center" wrapText="1"/>
    </xf>
    <xf numFmtId="0" fontId="88" fillId="21" borderId="169" xfId="1085" applyFont="1" applyFill="1" applyBorder="1" applyAlignment="1">
      <alignment horizontal="center" vertical="center" wrapText="1"/>
    </xf>
    <xf numFmtId="0" fontId="88" fillId="21" borderId="160" xfId="1085" applyFont="1" applyFill="1" applyBorder="1" applyAlignment="1">
      <alignment horizontal="center" vertical="center" wrapText="1"/>
    </xf>
    <xf numFmtId="0" fontId="88" fillId="21" borderId="166" xfId="1085" applyFont="1" applyFill="1" applyBorder="1" applyAlignment="1">
      <alignment horizontal="center" vertical="center" wrapText="1"/>
    </xf>
    <xf numFmtId="0" fontId="88" fillId="21" borderId="170" xfId="1085" applyFont="1" applyFill="1" applyBorder="1" applyAlignment="1">
      <alignment horizontal="center" vertical="center" wrapText="1"/>
    </xf>
    <xf numFmtId="0" fontId="88" fillId="21" borderId="167" xfId="1085" applyFont="1" applyFill="1" applyBorder="1" applyAlignment="1">
      <alignment horizontal="center" vertical="center" wrapText="1"/>
    </xf>
    <xf numFmtId="0" fontId="87" fillId="19" borderId="0" xfId="1110" applyFont="1" applyFill="1" applyAlignment="1">
      <alignment horizontal="center" vertical="center"/>
    </xf>
    <xf numFmtId="0" fontId="88" fillId="21" borderId="163" xfId="1085" applyFont="1" applyFill="1" applyBorder="1" applyAlignment="1">
      <alignment horizontal="center" vertical="center" wrapText="1"/>
    </xf>
    <xf numFmtId="0" fontId="88" fillId="21" borderId="162" xfId="1085" applyFont="1" applyFill="1" applyBorder="1" applyAlignment="1">
      <alignment horizontal="center" vertical="center" wrapText="1"/>
    </xf>
    <xf numFmtId="0" fontId="88" fillId="21" borderId="176" xfId="1085" applyFont="1" applyFill="1" applyBorder="1" applyAlignment="1">
      <alignment horizontal="center" vertical="center" wrapText="1"/>
    </xf>
    <xf numFmtId="0" fontId="88" fillId="21" borderId="0" xfId="1085" applyFont="1" applyFill="1" applyAlignment="1">
      <alignment horizontal="center" vertical="center" wrapText="1"/>
    </xf>
    <xf numFmtId="0" fontId="88" fillId="21" borderId="177" xfId="1085" applyFont="1" applyFill="1" applyBorder="1" applyAlignment="1">
      <alignment horizontal="center" vertical="center" wrapText="1"/>
    </xf>
    <xf numFmtId="0" fontId="86" fillId="19" borderId="180" xfId="1107" applyFont="1" applyFill="1" applyBorder="1" applyAlignment="1">
      <alignment horizontal="center" vertical="center"/>
    </xf>
    <xf numFmtId="2" fontId="2" fillId="19" borderId="180" xfId="1112" applyNumberFormat="1" applyFont="1" applyFill="1" applyBorder="1" applyAlignment="1">
      <alignment horizontal="center" vertical="center"/>
    </xf>
    <xf numFmtId="2" fontId="2" fillId="19" borderId="182" xfId="1112" applyNumberFormat="1" applyFont="1" applyFill="1" applyBorder="1" applyAlignment="1">
      <alignment horizontal="center" vertical="center"/>
    </xf>
    <xf numFmtId="0" fontId="100" fillId="19" borderId="182" xfId="1107" applyFont="1" applyFill="1" applyBorder="1" applyAlignment="1">
      <alignment horizontal="center" vertical="center"/>
    </xf>
    <xf numFmtId="0" fontId="96" fillId="19" borderId="0" xfId="1085" applyFont="1" applyFill="1" applyAlignment="1">
      <alignment horizontal="center" vertical="center"/>
    </xf>
    <xf numFmtId="0" fontId="15" fillId="19" borderId="182" xfId="1109" applyFont="1" applyFill="1" applyBorder="1" applyAlignment="1">
      <alignment horizontal="center"/>
    </xf>
    <xf numFmtId="0" fontId="88" fillId="21" borderId="176" xfId="0" applyFont="1" applyFill="1" applyBorder="1" applyAlignment="1">
      <alignment horizontal="center" vertical="center" wrapText="1"/>
    </xf>
    <xf numFmtId="0" fontId="88" fillId="21" borderId="159" xfId="0" applyFont="1" applyFill="1" applyBorder="1" applyAlignment="1">
      <alignment horizontal="center" vertical="center" wrapText="1"/>
    </xf>
    <xf numFmtId="0" fontId="0" fillId="0" borderId="157" xfId="0" applyBorder="1" applyAlignment="1">
      <alignment vertical="center"/>
    </xf>
    <xf numFmtId="0" fontId="0" fillId="0" borderId="18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82" xfId="0" applyBorder="1" applyAlignment="1">
      <alignment vertical="center"/>
    </xf>
    <xf numFmtId="0" fontId="100" fillId="19" borderId="0" xfId="1107" applyFont="1" applyFill="1" applyAlignment="1">
      <alignment horizontal="center" vertical="center"/>
    </xf>
  </cellXfs>
  <cellStyles count="1114">
    <cellStyle name="¬µrka" xfId="1" xr:uid="{00000000-0005-0000-0000-000000000000}"/>
    <cellStyle name="¬µrka 2" xfId="2" xr:uid="{00000000-0005-0000-0000-000001000000}"/>
    <cellStyle name="¬µrka 3" xfId="3" xr:uid="{00000000-0005-0000-0000-000002000000}"/>
    <cellStyle name="¬µrka 4" xfId="4" xr:uid="{00000000-0005-0000-0000-000003000000}"/>
    <cellStyle name="¬µrka 5" xfId="5" xr:uid="{00000000-0005-0000-0000-000004000000}"/>
    <cellStyle name="¬µrka_0902 tabulky do vlády" xfId="6" xr:uid="{00000000-0005-0000-0000-000005000000}"/>
    <cellStyle name="20 % – Zvýraznění1 2" xfId="7" xr:uid="{00000000-0005-0000-0000-000006000000}"/>
    <cellStyle name="20 % – Zvýraznění1 3" xfId="8" xr:uid="{00000000-0005-0000-0000-000007000000}"/>
    <cellStyle name="20 % – Zvýraznění1 4" xfId="9" xr:uid="{00000000-0005-0000-0000-000008000000}"/>
    <cellStyle name="20 % – Zvýraznění1 5" xfId="10" xr:uid="{00000000-0005-0000-0000-000009000000}"/>
    <cellStyle name="20 % – Zvýraznění1 6" xfId="11" xr:uid="{00000000-0005-0000-0000-00000A000000}"/>
    <cellStyle name="20 % – Zvýraznění1 7" xfId="12" xr:uid="{00000000-0005-0000-0000-00000B000000}"/>
    <cellStyle name="20 % – Zvýraznění1 8" xfId="13" xr:uid="{00000000-0005-0000-0000-00000C000000}"/>
    <cellStyle name="20 % – Zvýraznění1 9" xfId="14" xr:uid="{00000000-0005-0000-0000-00000D000000}"/>
    <cellStyle name="20 % – Zvýraznění2 2" xfId="15" xr:uid="{00000000-0005-0000-0000-00000E000000}"/>
    <cellStyle name="20 % – Zvýraznění2 3" xfId="16" xr:uid="{00000000-0005-0000-0000-00000F000000}"/>
    <cellStyle name="20 % – Zvýraznění2 4" xfId="17" xr:uid="{00000000-0005-0000-0000-000010000000}"/>
    <cellStyle name="20 % – Zvýraznění2 5" xfId="18" xr:uid="{00000000-0005-0000-0000-000011000000}"/>
    <cellStyle name="20 % – Zvýraznění2 6" xfId="19" xr:uid="{00000000-0005-0000-0000-000012000000}"/>
    <cellStyle name="20 % – Zvýraznění2 7" xfId="20" xr:uid="{00000000-0005-0000-0000-000013000000}"/>
    <cellStyle name="20 % – Zvýraznění2 8" xfId="21" xr:uid="{00000000-0005-0000-0000-000014000000}"/>
    <cellStyle name="20 % – Zvýraznění2 9" xfId="22" xr:uid="{00000000-0005-0000-0000-000015000000}"/>
    <cellStyle name="20 % – Zvýraznění3 2" xfId="23" xr:uid="{00000000-0005-0000-0000-000016000000}"/>
    <cellStyle name="20 % – Zvýraznění3 3" xfId="24" xr:uid="{00000000-0005-0000-0000-000017000000}"/>
    <cellStyle name="20 % – Zvýraznění3 4" xfId="25" xr:uid="{00000000-0005-0000-0000-000018000000}"/>
    <cellStyle name="20 % – Zvýraznění3 5" xfId="26" xr:uid="{00000000-0005-0000-0000-000019000000}"/>
    <cellStyle name="20 % – Zvýraznění3 6" xfId="27" xr:uid="{00000000-0005-0000-0000-00001A000000}"/>
    <cellStyle name="20 % – Zvýraznění3 7" xfId="28" xr:uid="{00000000-0005-0000-0000-00001B000000}"/>
    <cellStyle name="20 % – Zvýraznění3 8" xfId="29" xr:uid="{00000000-0005-0000-0000-00001C000000}"/>
    <cellStyle name="20 % – Zvýraznění3 9" xfId="30" xr:uid="{00000000-0005-0000-0000-00001D000000}"/>
    <cellStyle name="20 % – Zvýraznění4 2" xfId="31" xr:uid="{00000000-0005-0000-0000-00001E000000}"/>
    <cellStyle name="20 % – Zvýraznění4 3" xfId="32" xr:uid="{00000000-0005-0000-0000-00001F000000}"/>
    <cellStyle name="20 % – Zvýraznění4 4" xfId="33" xr:uid="{00000000-0005-0000-0000-000020000000}"/>
    <cellStyle name="20 % – Zvýraznění4 5" xfId="34" xr:uid="{00000000-0005-0000-0000-000021000000}"/>
    <cellStyle name="20 % – Zvýraznění4 6" xfId="35" xr:uid="{00000000-0005-0000-0000-000022000000}"/>
    <cellStyle name="20 % – Zvýraznění4 7" xfId="36" xr:uid="{00000000-0005-0000-0000-000023000000}"/>
    <cellStyle name="20 % – Zvýraznění4 8" xfId="37" xr:uid="{00000000-0005-0000-0000-000024000000}"/>
    <cellStyle name="20 % – Zvýraznění4 9" xfId="38" xr:uid="{00000000-0005-0000-0000-000025000000}"/>
    <cellStyle name="20 % – Zvýraznění5 2" xfId="39" xr:uid="{00000000-0005-0000-0000-000026000000}"/>
    <cellStyle name="20 % – Zvýraznění5 3" xfId="40" xr:uid="{00000000-0005-0000-0000-000027000000}"/>
    <cellStyle name="20 % – Zvýraznění5 4" xfId="41" xr:uid="{00000000-0005-0000-0000-000028000000}"/>
    <cellStyle name="20 % – Zvýraznění5 5" xfId="42" xr:uid="{00000000-0005-0000-0000-000029000000}"/>
    <cellStyle name="20 % – Zvýraznění5 6" xfId="43" xr:uid="{00000000-0005-0000-0000-00002A000000}"/>
    <cellStyle name="20 % – Zvýraznění5 7" xfId="44" xr:uid="{00000000-0005-0000-0000-00002B000000}"/>
    <cellStyle name="20 % – Zvýraznění5 8" xfId="45" xr:uid="{00000000-0005-0000-0000-00002C000000}"/>
    <cellStyle name="20 % – Zvýraznění5 9" xfId="46" xr:uid="{00000000-0005-0000-0000-00002D000000}"/>
    <cellStyle name="20 % – Zvýraznění6 2" xfId="47" xr:uid="{00000000-0005-0000-0000-00002E000000}"/>
    <cellStyle name="20 % – Zvýraznění6 3" xfId="48" xr:uid="{00000000-0005-0000-0000-00002F000000}"/>
    <cellStyle name="20 % – Zvýraznění6 4" xfId="49" xr:uid="{00000000-0005-0000-0000-000030000000}"/>
    <cellStyle name="20 % – Zvýraznění6 5" xfId="50" xr:uid="{00000000-0005-0000-0000-000031000000}"/>
    <cellStyle name="20 % – Zvýraznění6 6" xfId="51" xr:uid="{00000000-0005-0000-0000-000032000000}"/>
    <cellStyle name="20 % – Zvýraznění6 7" xfId="52" xr:uid="{00000000-0005-0000-0000-000033000000}"/>
    <cellStyle name="20 % – Zvýraznění6 8" xfId="53" xr:uid="{00000000-0005-0000-0000-000034000000}"/>
    <cellStyle name="20 % – Zvýraznění6 9" xfId="54" xr:uid="{00000000-0005-0000-0000-000035000000}"/>
    <cellStyle name="40 % – Zvýraznění1 2" xfId="55" xr:uid="{00000000-0005-0000-0000-000036000000}"/>
    <cellStyle name="40 % – Zvýraznění1 3" xfId="56" xr:uid="{00000000-0005-0000-0000-000037000000}"/>
    <cellStyle name="40 % – Zvýraznění1 4" xfId="57" xr:uid="{00000000-0005-0000-0000-000038000000}"/>
    <cellStyle name="40 % – Zvýraznění1 5" xfId="58" xr:uid="{00000000-0005-0000-0000-000039000000}"/>
    <cellStyle name="40 % – Zvýraznění1 6" xfId="59" xr:uid="{00000000-0005-0000-0000-00003A000000}"/>
    <cellStyle name="40 % – Zvýraznění1 7" xfId="60" xr:uid="{00000000-0005-0000-0000-00003B000000}"/>
    <cellStyle name="40 % – Zvýraznění1 8" xfId="61" xr:uid="{00000000-0005-0000-0000-00003C000000}"/>
    <cellStyle name="40 % – Zvýraznění1 9" xfId="62" xr:uid="{00000000-0005-0000-0000-00003D000000}"/>
    <cellStyle name="40 % – Zvýraznění2 2" xfId="63" xr:uid="{00000000-0005-0000-0000-00003E000000}"/>
    <cellStyle name="40 % – Zvýraznění2 3" xfId="64" xr:uid="{00000000-0005-0000-0000-00003F000000}"/>
    <cellStyle name="40 % – Zvýraznění2 4" xfId="65" xr:uid="{00000000-0005-0000-0000-000040000000}"/>
    <cellStyle name="40 % – Zvýraznění2 5" xfId="66" xr:uid="{00000000-0005-0000-0000-000041000000}"/>
    <cellStyle name="40 % – Zvýraznění2 6" xfId="67" xr:uid="{00000000-0005-0000-0000-000042000000}"/>
    <cellStyle name="40 % – Zvýraznění2 7" xfId="68" xr:uid="{00000000-0005-0000-0000-000043000000}"/>
    <cellStyle name="40 % – Zvýraznění2 8" xfId="69" xr:uid="{00000000-0005-0000-0000-000044000000}"/>
    <cellStyle name="40 % – Zvýraznění2 9" xfId="70" xr:uid="{00000000-0005-0000-0000-000045000000}"/>
    <cellStyle name="40 % – Zvýraznění3 2" xfId="71" xr:uid="{00000000-0005-0000-0000-000046000000}"/>
    <cellStyle name="40 % – Zvýraznění3 3" xfId="72" xr:uid="{00000000-0005-0000-0000-000047000000}"/>
    <cellStyle name="40 % – Zvýraznění3 4" xfId="73" xr:uid="{00000000-0005-0000-0000-000048000000}"/>
    <cellStyle name="40 % – Zvýraznění3 5" xfId="74" xr:uid="{00000000-0005-0000-0000-000049000000}"/>
    <cellStyle name="40 % – Zvýraznění3 6" xfId="75" xr:uid="{00000000-0005-0000-0000-00004A000000}"/>
    <cellStyle name="40 % – Zvýraznění3 7" xfId="76" xr:uid="{00000000-0005-0000-0000-00004B000000}"/>
    <cellStyle name="40 % – Zvýraznění3 8" xfId="77" xr:uid="{00000000-0005-0000-0000-00004C000000}"/>
    <cellStyle name="40 % – Zvýraznění3 9" xfId="78" xr:uid="{00000000-0005-0000-0000-00004D000000}"/>
    <cellStyle name="40 % – Zvýraznění4 2" xfId="79" xr:uid="{00000000-0005-0000-0000-00004E000000}"/>
    <cellStyle name="40 % – Zvýraznění4 3" xfId="80" xr:uid="{00000000-0005-0000-0000-00004F000000}"/>
    <cellStyle name="40 % – Zvýraznění4 4" xfId="81" xr:uid="{00000000-0005-0000-0000-000050000000}"/>
    <cellStyle name="40 % – Zvýraznění4 5" xfId="82" xr:uid="{00000000-0005-0000-0000-000051000000}"/>
    <cellStyle name="40 % – Zvýraznění4 6" xfId="83" xr:uid="{00000000-0005-0000-0000-000052000000}"/>
    <cellStyle name="40 % – Zvýraznění4 7" xfId="84" xr:uid="{00000000-0005-0000-0000-000053000000}"/>
    <cellStyle name="40 % – Zvýraznění4 8" xfId="85" xr:uid="{00000000-0005-0000-0000-000054000000}"/>
    <cellStyle name="40 % – Zvýraznění4 9" xfId="86" xr:uid="{00000000-0005-0000-0000-000055000000}"/>
    <cellStyle name="40 % – Zvýraznění5 2" xfId="87" xr:uid="{00000000-0005-0000-0000-000056000000}"/>
    <cellStyle name="40 % – Zvýraznění5 3" xfId="88" xr:uid="{00000000-0005-0000-0000-000057000000}"/>
    <cellStyle name="40 % – Zvýraznění5 4" xfId="89" xr:uid="{00000000-0005-0000-0000-000058000000}"/>
    <cellStyle name="40 % – Zvýraznění5 5" xfId="90" xr:uid="{00000000-0005-0000-0000-000059000000}"/>
    <cellStyle name="40 % – Zvýraznění5 6" xfId="91" xr:uid="{00000000-0005-0000-0000-00005A000000}"/>
    <cellStyle name="40 % – Zvýraznění5 7" xfId="92" xr:uid="{00000000-0005-0000-0000-00005B000000}"/>
    <cellStyle name="40 % – Zvýraznění5 8" xfId="93" xr:uid="{00000000-0005-0000-0000-00005C000000}"/>
    <cellStyle name="40 % – Zvýraznění5 9" xfId="94" xr:uid="{00000000-0005-0000-0000-00005D000000}"/>
    <cellStyle name="40 % – Zvýraznění6 2" xfId="95" xr:uid="{00000000-0005-0000-0000-00005E000000}"/>
    <cellStyle name="40 % – Zvýraznění6 3" xfId="96" xr:uid="{00000000-0005-0000-0000-00005F000000}"/>
    <cellStyle name="40 % – Zvýraznění6 4" xfId="97" xr:uid="{00000000-0005-0000-0000-000060000000}"/>
    <cellStyle name="40 % – Zvýraznění6 5" xfId="98" xr:uid="{00000000-0005-0000-0000-000061000000}"/>
    <cellStyle name="40 % – Zvýraznění6 6" xfId="99" xr:uid="{00000000-0005-0000-0000-000062000000}"/>
    <cellStyle name="40 % – Zvýraznění6 7" xfId="100" xr:uid="{00000000-0005-0000-0000-000063000000}"/>
    <cellStyle name="40 % – Zvýraznění6 8" xfId="101" xr:uid="{00000000-0005-0000-0000-000064000000}"/>
    <cellStyle name="40 % – Zvýraznění6 9" xfId="102" xr:uid="{00000000-0005-0000-0000-000065000000}"/>
    <cellStyle name="60 % – Zvýraznění1 2" xfId="103" xr:uid="{00000000-0005-0000-0000-000066000000}"/>
    <cellStyle name="60 % – Zvýraznění1 3" xfId="104" xr:uid="{00000000-0005-0000-0000-000067000000}"/>
    <cellStyle name="60 % – Zvýraznění1 4" xfId="105" xr:uid="{00000000-0005-0000-0000-000068000000}"/>
    <cellStyle name="60 % – Zvýraznění1 5" xfId="106" xr:uid="{00000000-0005-0000-0000-000069000000}"/>
    <cellStyle name="60 % – Zvýraznění1 6" xfId="107" xr:uid="{00000000-0005-0000-0000-00006A000000}"/>
    <cellStyle name="60 % – Zvýraznění1 7" xfId="108" xr:uid="{00000000-0005-0000-0000-00006B000000}"/>
    <cellStyle name="60 % – Zvýraznění1 8" xfId="109" xr:uid="{00000000-0005-0000-0000-00006C000000}"/>
    <cellStyle name="60 % – Zvýraznění1 9" xfId="110" xr:uid="{00000000-0005-0000-0000-00006D000000}"/>
    <cellStyle name="60 % – Zvýraznění2 2" xfId="111" xr:uid="{00000000-0005-0000-0000-00006E000000}"/>
    <cellStyle name="60 % – Zvýraznění2 3" xfId="112" xr:uid="{00000000-0005-0000-0000-00006F000000}"/>
    <cellStyle name="60 % – Zvýraznění2 4" xfId="113" xr:uid="{00000000-0005-0000-0000-000070000000}"/>
    <cellStyle name="60 % – Zvýraznění2 5" xfId="114" xr:uid="{00000000-0005-0000-0000-000071000000}"/>
    <cellStyle name="60 % – Zvýraznění2 6" xfId="115" xr:uid="{00000000-0005-0000-0000-000072000000}"/>
    <cellStyle name="60 % – Zvýraznění2 7" xfId="116" xr:uid="{00000000-0005-0000-0000-000073000000}"/>
    <cellStyle name="60 % – Zvýraznění2 8" xfId="117" xr:uid="{00000000-0005-0000-0000-000074000000}"/>
    <cellStyle name="60 % – Zvýraznění2 9" xfId="118" xr:uid="{00000000-0005-0000-0000-000075000000}"/>
    <cellStyle name="60 % – Zvýraznění3 2" xfId="119" xr:uid="{00000000-0005-0000-0000-000076000000}"/>
    <cellStyle name="60 % – Zvýraznění3 3" xfId="120" xr:uid="{00000000-0005-0000-0000-000077000000}"/>
    <cellStyle name="60 % – Zvýraznění3 4" xfId="121" xr:uid="{00000000-0005-0000-0000-000078000000}"/>
    <cellStyle name="60 % – Zvýraznění3 5" xfId="122" xr:uid="{00000000-0005-0000-0000-000079000000}"/>
    <cellStyle name="60 % – Zvýraznění3 6" xfId="123" xr:uid="{00000000-0005-0000-0000-00007A000000}"/>
    <cellStyle name="60 % – Zvýraznění3 7" xfId="124" xr:uid="{00000000-0005-0000-0000-00007B000000}"/>
    <cellStyle name="60 % – Zvýraznění3 8" xfId="125" xr:uid="{00000000-0005-0000-0000-00007C000000}"/>
    <cellStyle name="60 % – Zvýraznění3 9" xfId="126" xr:uid="{00000000-0005-0000-0000-00007D000000}"/>
    <cellStyle name="60 % – Zvýraznění4 2" xfId="127" xr:uid="{00000000-0005-0000-0000-00007E000000}"/>
    <cellStyle name="60 % – Zvýraznění4 3" xfId="128" xr:uid="{00000000-0005-0000-0000-00007F000000}"/>
    <cellStyle name="60 % – Zvýraznění4 4" xfId="129" xr:uid="{00000000-0005-0000-0000-000080000000}"/>
    <cellStyle name="60 % – Zvýraznění4 5" xfId="130" xr:uid="{00000000-0005-0000-0000-000081000000}"/>
    <cellStyle name="60 % – Zvýraznění4 6" xfId="131" xr:uid="{00000000-0005-0000-0000-000082000000}"/>
    <cellStyle name="60 % – Zvýraznění4 7" xfId="132" xr:uid="{00000000-0005-0000-0000-000083000000}"/>
    <cellStyle name="60 % – Zvýraznění4 8" xfId="133" xr:uid="{00000000-0005-0000-0000-000084000000}"/>
    <cellStyle name="60 % – Zvýraznění4 9" xfId="134" xr:uid="{00000000-0005-0000-0000-000085000000}"/>
    <cellStyle name="60 % – Zvýraznění5 2" xfId="135" xr:uid="{00000000-0005-0000-0000-000086000000}"/>
    <cellStyle name="60 % – Zvýraznění5 3" xfId="136" xr:uid="{00000000-0005-0000-0000-000087000000}"/>
    <cellStyle name="60 % – Zvýraznění5 4" xfId="137" xr:uid="{00000000-0005-0000-0000-000088000000}"/>
    <cellStyle name="60 % – Zvýraznění5 5" xfId="138" xr:uid="{00000000-0005-0000-0000-000089000000}"/>
    <cellStyle name="60 % – Zvýraznění5 6" xfId="139" xr:uid="{00000000-0005-0000-0000-00008A000000}"/>
    <cellStyle name="60 % – Zvýraznění5 7" xfId="140" xr:uid="{00000000-0005-0000-0000-00008B000000}"/>
    <cellStyle name="60 % – Zvýraznění5 8" xfId="141" xr:uid="{00000000-0005-0000-0000-00008C000000}"/>
    <cellStyle name="60 % – Zvýraznění5 9" xfId="142" xr:uid="{00000000-0005-0000-0000-00008D000000}"/>
    <cellStyle name="60 % – Zvýraznění6 2" xfId="143" xr:uid="{00000000-0005-0000-0000-00008E000000}"/>
    <cellStyle name="60 % – Zvýraznění6 3" xfId="144" xr:uid="{00000000-0005-0000-0000-00008F000000}"/>
    <cellStyle name="60 % – Zvýraznění6 4" xfId="145" xr:uid="{00000000-0005-0000-0000-000090000000}"/>
    <cellStyle name="60 % – Zvýraznění6 5" xfId="146" xr:uid="{00000000-0005-0000-0000-000091000000}"/>
    <cellStyle name="60 % – Zvýraznění6 6" xfId="147" xr:uid="{00000000-0005-0000-0000-000092000000}"/>
    <cellStyle name="60 % – Zvýraznění6 7" xfId="148" xr:uid="{00000000-0005-0000-0000-000093000000}"/>
    <cellStyle name="60 % – Zvýraznění6 8" xfId="149" xr:uid="{00000000-0005-0000-0000-000094000000}"/>
    <cellStyle name="60 % – Zvýraznění6 9" xfId="150" xr:uid="{00000000-0005-0000-0000-000095000000}"/>
    <cellStyle name="celá čísla" xfId="151" xr:uid="{00000000-0005-0000-0000-000096000000}"/>
    <cellStyle name="Celkem 2" xfId="152" xr:uid="{00000000-0005-0000-0000-000097000000}"/>
    <cellStyle name="Celkem 2 2" xfId="682" xr:uid="{00000000-0005-0000-0000-000098000000}"/>
    <cellStyle name="Celkem 2 2 2" xfId="758" xr:uid="{00000000-0005-0000-0000-000099000000}"/>
    <cellStyle name="Celkem 2 2 3" xfId="759" xr:uid="{00000000-0005-0000-0000-00009A000000}"/>
    <cellStyle name="Celkem 2 2 4" xfId="760" xr:uid="{00000000-0005-0000-0000-00009B000000}"/>
    <cellStyle name="Celkem 2 2 5" xfId="761" xr:uid="{00000000-0005-0000-0000-00009C000000}"/>
    <cellStyle name="Celkem 2 3" xfId="762" xr:uid="{00000000-0005-0000-0000-00009D000000}"/>
    <cellStyle name="Celkem 2 4" xfId="763" xr:uid="{00000000-0005-0000-0000-00009E000000}"/>
    <cellStyle name="Celkem 2 5" xfId="764" xr:uid="{00000000-0005-0000-0000-00009F000000}"/>
    <cellStyle name="Celkem 2 6" xfId="765" xr:uid="{00000000-0005-0000-0000-0000A0000000}"/>
    <cellStyle name="Celkem 3" xfId="153" xr:uid="{00000000-0005-0000-0000-0000A1000000}"/>
    <cellStyle name="Celkem 3 2" xfId="683" xr:uid="{00000000-0005-0000-0000-0000A2000000}"/>
    <cellStyle name="Celkem 3 2 2" xfId="766" xr:uid="{00000000-0005-0000-0000-0000A3000000}"/>
    <cellStyle name="Celkem 3 2 3" xfId="767" xr:uid="{00000000-0005-0000-0000-0000A4000000}"/>
    <cellStyle name="Celkem 3 2 4" xfId="768" xr:uid="{00000000-0005-0000-0000-0000A5000000}"/>
    <cellStyle name="Celkem 3 2 5" xfId="769" xr:uid="{00000000-0005-0000-0000-0000A6000000}"/>
    <cellStyle name="Celkem 3 3" xfId="770" xr:uid="{00000000-0005-0000-0000-0000A7000000}"/>
    <cellStyle name="Celkem 3 4" xfId="771" xr:uid="{00000000-0005-0000-0000-0000A8000000}"/>
    <cellStyle name="Celkem 3 5" xfId="772" xr:uid="{00000000-0005-0000-0000-0000A9000000}"/>
    <cellStyle name="Celkem 3 6" xfId="773" xr:uid="{00000000-0005-0000-0000-0000AA000000}"/>
    <cellStyle name="Celkem 4" xfId="154" xr:uid="{00000000-0005-0000-0000-0000AB000000}"/>
    <cellStyle name="Celkem 4 2" xfId="684" xr:uid="{00000000-0005-0000-0000-0000AC000000}"/>
    <cellStyle name="Celkem 4 2 2" xfId="774" xr:uid="{00000000-0005-0000-0000-0000AD000000}"/>
    <cellStyle name="Celkem 4 2 3" xfId="775" xr:uid="{00000000-0005-0000-0000-0000AE000000}"/>
    <cellStyle name="Celkem 4 2 4" xfId="776" xr:uid="{00000000-0005-0000-0000-0000AF000000}"/>
    <cellStyle name="Celkem 4 2 5" xfId="777" xr:uid="{00000000-0005-0000-0000-0000B0000000}"/>
    <cellStyle name="Celkem 4 3" xfId="778" xr:uid="{00000000-0005-0000-0000-0000B1000000}"/>
    <cellStyle name="Celkem 4 4" xfId="779" xr:uid="{00000000-0005-0000-0000-0000B2000000}"/>
    <cellStyle name="Celkem 4 5" xfId="780" xr:uid="{00000000-0005-0000-0000-0000B3000000}"/>
    <cellStyle name="Celkem 4 6" xfId="781" xr:uid="{00000000-0005-0000-0000-0000B4000000}"/>
    <cellStyle name="Celkem 5" xfId="155" xr:uid="{00000000-0005-0000-0000-0000B5000000}"/>
    <cellStyle name="Celkem 5 2" xfId="685" xr:uid="{00000000-0005-0000-0000-0000B6000000}"/>
    <cellStyle name="Celkem 5 2 2" xfId="782" xr:uid="{00000000-0005-0000-0000-0000B7000000}"/>
    <cellStyle name="Celkem 5 2 3" xfId="783" xr:uid="{00000000-0005-0000-0000-0000B8000000}"/>
    <cellStyle name="Celkem 5 2 4" xfId="784" xr:uid="{00000000-0005-0000-0000-0000B9000000}"/>
    <cellStyle name="Celkem 5 2 5" xfId="785" xr:uid="{00000000-0005-0000-0000-0000BA000000}"/>
    <cellStyle name="Celkem 5 3" xfId="786" xr:uid="{00000000-0005-0000-0000-0000BB000000}"/>
    <cellStyle name="Celkem 5 4" xfId="787" xr:uid="{00000000-0005-0000-0000-0000BC000000}"/>
    <cellStyle name="Celkem 5 5" xfId="788" xr:uid="{00000000-0005-0000-0000-0000BD000000}"/>
    <cellStyle name="Celkem 5 6" xfId="789" xr:uid="{00000000-0005-0000-0000-0000BE000000}"/>
    <cellStyle name="Celkem 6" xfId="156" xr:uid="{00000000-0005-0000-0000-0000BF000000}"/>
    <cellStyle name="Celkem 6 2" xfId="686" xr:uid="{00000000-0005-0000-0000-0000C0000000}"/>
    <cellStyle name="Celkem 6 2 2" xfId="790" xr:uid="{00000000-0005-0000-0000-0000C1000000}"/>
    <cellStyle name="Celkem 6 2 3" xfId="791" xr:uid="{00000000-0005-0000-0000-0000C2000000}"/>
    <cellStyle name="Celkem 6 2 4" xfId="792" xr:uid="{00000000-0005-0000-0000-0000C3000000}"/>
    <cellStyle name="Celkem 6 2 5" xfId="793" xr:uid="{00000000-0005-0000-0000-0000C4000000}"/>
    <cellStyle name="Celkem 6 3" xfId="794" xr:uid="{00000000-0005-0000-0000-0000C5000000}"/>
    <cellStyle name="Celkem 6 4" xfId="795" xr:uid="{00000000-0005-0000-0000-0000C6000000}"/>
    <cellStyle name="Celkem 6 5" xfId="796" xr:uid="{00000000-0005-0000-0000-0000C7000000}"/>
    <cellStyle name="Celkem 6 6" xfId="797" xr:uid="{00000000-0005-0000-0000-0000C8000000}"/>
    <cellStyle name="Celkem 7" xfId="157" xr:uid="{00000000-0005-0000-0000-0000C9000000}"/>
    <cellStyle name="Celkem 7 2" xfId="687" xr:uid="{00000000-0005-0000-0000-0000CA000000}"/>
    <cellStyle name="Celkem 7 2 2" xfId="798" xr:uid="{00000000-0005-0000-0000-0000CB000000}"/>
    <cellStyle name="Celkem 7 2 3" xfId="799" xr:uid="{00000000-0005-0000-0000-0000CC000000}"/>
    <cellStyle name="Celkem 7 2 4" xfId="800" xr:uid="{00000000-0005-0000-0000-0000CD000000}"/>
    <cellStyle name="Celkem 7 2 5" xfId="801" xr:uid="{00000000-0005-0000-0000-0000CE000000}"/>
    <cellStyle name="Celkem 7 3" xfId="802" xr:uid="{00000000-0005-0000-0000-0000CF000000}"/>
    <cellStyle name="Celkem 7 4" xfId="803" xr:uid="{00000000-0005-0000-0000-0000D0000000}"/>
    <cellStyle name="Celkem 7 5" xfId="804" xr:uid="{00000000-0005-0000-0000-0000D1000000}"/>
    <cellStyle name="Celkem 7 6" xfId="805" xr:uid="{00000000-0005-0000-0000-0000D2000000}"/>
    <cellStyle name="Celkem 8" xfId="158" xr:uid="{00000000-0005-0000-0000-0000D3000000}"/>
    <cellStyle name="Celkem 8 2" xfId="688" xr:uid="{00000000-0005-0000-0000-0000D4000000}"/>
    <cellStyle name="Celkem 8 2 2" xfId="806" xr:uid="{00000000-0005-0000-0000-0000D5000000}"/>
    <cellStyle name="Celkem 8 2 3" xfId="807" xr:uid="{00000000-0005-0000-0000-0000D6000000}"/>
    <cellStyle name="Celkem 8 2 4" xfId="808" xr:uid="{00000000-0005-0000-0000-0000D7000000}"/>
    <cellStyle name="Celkem 8 2 5" xfId="809" xr:uid="{00000000-0005-0000-0000-0000D8000000}"/>
    <cellStyle name="Celkem 8 3" xfId="810" xr:uid="{00000000-0005-0000-0000-0000D9000000}"/>
    <cellStyle name="Celkem 8 4" xfId="811" xr:uid="{00000000-0005-0000-0000-0000DA000000}"/>
    <cellStyle name="Celkem 8 5" xfId="812" xr:uid="{00000000-0005-0000-0000-0000DB000000}"/>
    <cellStyle name="Celkem 8 6" xfId="813" xr:uid="{00000000-0005-0000-0000-0000DC000000}"/>
    <cellStyle name="Celkem 9" xfId="159" xr:uid="{00000000-0005-0000-0000-0000DD000000}"/>
    <cellStyle name="Celkem 9 2" xfId="689" xr:uid="{00000000-0005-0000-0000-0000DE000000}"/>
    <cellStyle name="Celkem 9 2 2" xfId="814" xr:uid="{00000000-0005-0000-0000-0000DF000000}"/>
    <cellStyle name="Celkem 9 2 3" xfId="815" xr:uid="{00000000-0005-0000-0000-0000E0000000}"/>
    <cellStyle name="Celkem 9 2 4" xfId="816" xr:uid="{00000000-0005-0000-0000-0000E1000000}"/>
    <cellStyle name="Celkem 9 2 5" xfId="817" xr:uid="{00000000-0005-0000-0000-0000E2000000}"/>
    <cellStyle name="Celkem 9 3" xfId="818" xr:uid="{00000000-0005-0000-0000-0000E3000000}"/>
    <cellStyle name="Celkem 9 4" xfId="819" xr:uid="{00000000-0005-0000-0000-0000E4000000}"/>
    <cellStyle name="Celkem 9 5" xfId="820" xr:uid="{00000000-0005-0000-0000-0000E5000000}"/>
    <cellStyle name="Celkem 9 6" xfId="821" xr:uid="{00000000-0005-0000-0000-0000E6000000}"/>
    <cellStyle name="Comma" xfId="160" xr:uid="{00000000-0005-0000-0000-0000E7000000}"/>
    <cellStyle name="Comma 2" xfId="161" xr:uid="{00000000-0005-0000-0000-0000E8000000}"/>
    <cellStyle name="Comma 3" xfId="162" xr:uid="{00000000-0005-0000-0000-0000E9000000}"/>
    <cellStyle name="Comma 4" xfId="163" xr:uid="{00000000-0005-0000-0000-0000EA000000}"/>
    <cellStyle name="Comma 5" xfId="164" xr:uid="{00000000-0005-0000-0000-0000EB000000}"/>
    <cellStyle name="Comma_0902 tabulky do vlády" xfId="165" xr:uid="{00000000-0005-0000-0000-0000EC000000}"/>
    <cellStyle name="Comma0" xfId="166" xr:uid="{00000000-0005-0000-0000-0000ED000000}"/>
    <cellStyle name="Comma0 2" xfId="167" xr:uid="{00000000-0005-0000-0000-0000EE000000}"/>
    <cellStyle name="Comma0 3" xfId="168" xr:uid="{00000000-0005-0000-0000-0000EF000000}"/>
    <cellStyle name="Comma0 4" xfId="169" xr:uid="{00000000-0005-0000-0000-0000F0000000}"/>
    <cellStyle name="Comma0 5" xfId="170" xr:uid="{00000000-0005-0000-0000-0000F1000000}"/>
    <cellStyle name="Comma0 6" xfId="171" xr:uid="{00000000-0005-0000-0000-0000F2000000}"/>
    <cellStyle name="Comma0_0902 tabulky do vlády" xfId="172" xr:uid="{00000000-0005-0000-0000-0000F3000000}"/>
    <cellStyle name="Currency" xfId="173" xr:uid="{00000000-0005-0000-0000-0000F4000000}"/>
    <cellStyle name="Currency 2" xfId="174" xr:uid="{00000000-0005-0000-0000-0000F5000000}"/>
    <cellStyle name="Currency 3" xfId="175" xr:uid="{00000000-0005-0000-0000-0000F6000000}"/>
    <cellStyle name="Currency 4" xfId="176" xr:uid="{00000000-0005-0000-0000-0000F7000000}"/>
    <cellStyle name="Currency 5" xfId="177" xr:uid="{00000000-0005-0000-0000-0000F8000000}"/>
    <cellStyle name="Currency_0902 tabulky do vlády" xfId="178" xr:uid="{00000000-0005-0000-0000-0000F9000000}"/>
    <cellStyle name="Currency0" xfId="179" xr:uid="{00000000-0005-0000-0000-0000FA000000}"/>
    <cellStyle name="Currency0 2" xfId="180" xr:uid="{00000000-0005-0000-0000-0000FB000000}"/>
    <cellStyle name="Currency0 3" xfId="181" xr:uid="{00000000-0005-0000-0000-0000FC000000}"/>
    <cellStyle name="Currency0 4" xfId="182" xr:uid="{00000000-0005-0000-0000-0000FD000000}"/>
    <cellStyle name="Currency0 5" xfId="183" xr:uid="{00000000-0005-0000-0000-0000FE000000}"/>
    <cellStyle name="Currency0 6" xfId="184" xr:uid="{00000000-0005-0000-0000-0000FF000000}"/>
    <cellStyle name="Currency0_0902 tabulky do vlády" xfId="185" xr:uid="{00000000-0005-0000-0000-000000010000}"/>
    <cellStyle name="Čárka 10" xfId="186" xr:uid="{00000000-0005-0000-0000-000001010000}"/>
    <cellStyle name="Čárka 11" xfId="1084" xr:uid="{00000000-0005-0000-0000-000002010000}"/>
    <cellStyle name="Čárka 2" xfId="187" xr:uid="{00000000-0005-0000-0000-000003010000}"/>
    <cellStyle name="Čárka 2 2" xfId="188" xr:uid="{00000000-0005-0000-0000-000004010000}"/>
    <cellStyle name="Čárka 2 3" xfId="189" xr:uid="{00000000-0005-0000-0000-000005010000}"/>
    <cellStyle name="Čárka 2 4" xfId="1086" xr:uid="{4DF58574-1442-4D3D-88D0-5904C250F9C5}"/>
    <cellStyle name="Čárka 3" xfId="190" xr:uid="{00000000-0005-0000-0000-000006010000}"/>
    <cellStyle name="Čárka 3 2" xfId="191" xr:uid="{00000000-0005-0000-0000-000007010000}"/>
    <cellStyle name="Čárka 3 3" xfId="192" xr:uid="{00000000-0005-0000-0000-000008010000}"/>
    <cellStyle name="Čárka 4" xfId="193" xr:uid="{00000000-0005-0000-0000-000009010000}"/>
    <cellStyle name="Čárka 4 2" xfId="194" xr:uid="{00000000-0005-0000-0000-00000A010000}"/>
    <cellStyle name="Čárka 4 3" xfId="195" xr:uid="{00000000-0005-0000-0000-00000B010000}"/>
    <cellStyle name="Čárka 4 3 2" xfId="196" xr:uid="{00000000-0005-0000-0000-00000C010000}"/>
    <cellStyle name="Čárka 5" xfId="197" xr:uid="{00000000-0005-0000-0000-00000D010000}"/>
    <cellStyle name="Čárka 6" xfId="198" xr:uid="{00000000-0005-0000-0000-00000E010000}"/>
    <cellStyle name="Čárka 7" xfId="199" xr:uid="{00000000-0005-0000-0000-00000F010000}"/>
    <cellStyle name="Čárka 8" xfId="200" xr:uid="{00000000-0005-0000-0000-000010010000}"/>
    <cellStyle name="Čárka 9" xfId="201" xr:uid="{00000000-0005-0000-0000-000011010000}"/>
    <cellStyle name="čárky 10" xfId="202" xr:uid="{00000000-0005-0000-0000-000012010000}"/>
    <cellStyle name="čárky 10 2" xfId="203" xr:uid="{00000000-0005-0000-0000-000013010000}"/>
    <cellStyle name="čárky 11" xfId="204" xr:uid="{00000000-0005-0000-0000-000014010000}"/>
    <cellStyle name="čárky 2" xfId="205" xr:uid="{00000000-0005-0000-0000-000015010000}"/>
    <cellStyle name="čárky 2 2" xfId="206" xr:uid="{00000000-0005-0000-0000-000016010000}"/>
    <cellStyle name="čárky 2 3" xfId="207" xr:uid="{00000000-0005-0000-0000-000017010000}"/>
    <cellStyle name="čárky 2 4" xfId="208" xr:uid="{00000000-0005-0000-0000-000018010000}"/>
    <cellStyle name="čárky 2 5" xfId="209" xr:uid="{00000000-0005-0000-0000-000019010000}"/>
    <cellStyle name="čárky 2 6" xfId="210" xr:uid="{00000000-0005-0000-0000-00001A010000}"/>
    <cellStyle name="čárky 2 7" xfId="211" xr:uid="{00000000-0005-0000-0000-00001B010000}"/>
    <cellStyle name="čárky 2 8" xfId="212" xr:uid="{00000000-0005-0000-0000-00001C010000}"/>
    <cellStyle name="čárky 3" xfId="213" xr:uid="{00000000-0005-0000-0000-00001D010000}"/>
    <cellStyle name="čárky 4" xfId="214" xr:uid="{00000000-0005-0000-0000-00001E010000}"/>
    <cellStyle name="čárky 5" xfId="215" xr:uid="{00000000-0005-0000-0000-00001F010000}"/>
    <cellStyle name="čárky 6" xfId="216" xr:uid="{00000000-0005-0000-0000-000020010000}"/>
    <cellStyle name="čárky 6 2" xfId="217" xr:uid="{00000000-0005-0000-0000-000021010000}"/>
    <cellStyle name="čárky 7" xfId="218" xr:uid="{00000000-0005-0000-0000-000022010000}"/>
    <cellStyle name="čárky 8" xfId="219" xr:uid="{00000000-0005-0000-0000-000023010000}"/>
    <cellStyle name="čárky 9" xfId="220" xr:uid="{00000000-0005-0000-0000-000024010000}"/>
    <cellStyle name="čárky 9 2" xfId="221" xr:uid="{00000000-0005-0000-0000-000025010000}"/>
    <cellStyle name="čárky 9 3" xfId="222" xr:uid="{00000000-0005-0000-0000-000026010000}"/>
    <cellStyle name="Date" xfId="223" xr:uid="{00000000-0005-0000-0000-000027010000}"/>
    <cellStyle name="Date 2" xfId="224" xr:uid="{00000000-0005-0000-0000-000028010000}"/>
    <cellStyle name="Date 3" xfId="225" xr:uid="{00000000-0005-0000-0000-000029010000}"/>
    <cellStyle name="Date 4" xfId="226" xr:uid="{00000000-0005-0000-0000-00002A010000}"/>
    <cellStyle name="Date 5" xfId="227" xr:uid="{00000000-0005-0000-0000-00002B010000}"/>
    <cellStyle name="Date 6" xfId="228" xr:uid="{00000000-0005-0000-0000-00002C010000}"/>
    <cellStyle name="Date_0902 tabulky do vlády" xfId="229" xr:uid="{00000000-0005-0000-0000-00002D010000}"/>
    <cellStyle name="Datum" xfId="230" xr:uid="{00000000-0005-0000-0000-00002E010000}"/>
    <cellStyle name="Datum 2" xfId="231" xr:uid="{00000000-0005-0000-0000-00002F010000}"/>
    <cellStyle name="Datum 3" xfId="232" xr:uid="{00000000-0005-0000-0000-000030010000}"/>
    <cellStyle name="Datum 4" xfId="233" xr:uid="{00000000-0005-0000-0000-000031010000}"/>
    <cellStyle name="Datum 5" xfId="234" xr:uid="{00000000-0005-0000-0000-000032010000}"/>
    <cellStyle name="Datum_0902 tabulky do vlády" xfId="235" xr:uid="{00000000-0005-0000-0000-000033010000}"/>
    <cellStyle name="des. číslo (1)" xfId="236" xr:uid="{00000000-0005-0000-0000-000034010000}"/>
    <cellStyle name="des. číslo (2)" xfId="237" xr:uid="{00000000-0005-0000-0000-000035010000}"/>
    <cellStyle name="financni0" xfId="238" xr:uid="{00000000-0005-0000-0000-000036010000}"/>
    <cellStyle name="financni1" xfId="239" xr:uid="{00000000-0005-0000-0000-000037010000}"/>
    <cellStyle name="Finanční" xfId="240" xr:uid="{00000000-0005-0000-0000-000038010000}"/>
    <cellStyle name="Finanční0" xfId="241" xr:uid="{00000000-0005-0000-0000-000039010000}"/>
    <cellStyle name="Finanční0 2" xfId="242" xr:uid="{00000000-0005-0000-0000-00003A010000}"/>
    <cellStyle name="Finanční0 3" xfId="243" xr:uid="{00000000-0005-0000-0000-00003B010000}"/>
    <cellStyle name="Finanční0 4" xfId="244" xr:uid="{00000000-0005-0000-0000-00003C010000}"/>
    <cellStyle name="Finanční0 5" xfId="245" xr:uid="{00000000-0005-0000-0000-00003D010000}"/>
    <cellStyle name="Finanční0 6" xfId="246" xr:uid="{00000000-0005-0000-0000-00003E010000}"/>
    <cellStyle name="Finanční1" xfId="247" xr:uid="{00000000-0005-0000-0000-00003F010000}"/>
    <cellStyle name="Fixed" xfId="248" xr:uid="{00000000-0005-0000-0000-000040010000}"/>
    <cellStyle name="Fixed 2" xfId="249" xr:uid="{00000000-0005-0000-0000-000041010000}"/>
    <cellStyle name="Fixed 3" xfId="250" xr:uid="{00000000-0005-0000-0000-000042010000}"/>
    <cellStyle name="Fixed 4" xfId="251" xr:uid="{00000000-0005-0000-0000-000043010000}"/>
    <cellStyle name="Fixed 5" xfId="252" xr:uid="{00000000-0005-0000-0000-000044010000}"/>
    <cellStyle name="Fixed_0902 tabulky do vlády" xfId="253" xr:uid="{00000000-0005-0000-0000-000045010000}"/>
    <cellStyle name="Heading 1" xfId="254" xr:uid="{00000000-0005-0000-0000-000046010000}"/>
    <cellStyle name="Heading 1 2" xfId="255" xr:uid="{00000000-0005-0000-0000-000047010000}"/>
    <cellStyle name="Heading 1 3" xfId="256" xr:uid="{00000000-0005-0000-0000-000048010000}"/>
    <cellStyle name="Heading 1 4" xfId="257" xr:uid="{00000000-0005-0000-0000-000049010000}"/>
    <cellStyle name="Heading 1 5" xfId="258" xr:uid="{00000000-0005-0000-0000-00004A010000}"/>
    <cellStyle name="Heading 1 6" xfId="259" xr:uid="{00000000-0005-0000-0000-00004B010000}"/>
    <cellStyle name="Heading 1_0902 tabulky do vlády" xfId="260" xr:uid="{00000000-0005-0000-0000-00004C010000}"/>
    <cellStyle name="Heading 2" xfId="261" xr:uid="{00000000-0005-0000-0000-00004D010000}"/>
    <cellStyle name="Heading 2 2" xfId="262" xr:uid="{00000000-0005-0000-0000-00004E010000}"/>
    <cellStyle name="Heading 2 3" xfId="263" xr:uid="{00000000-0005-0000-0000-00004F010000}"/>
    <cellStyle name="Heading 2 4" xfId="264" xr:uid="{00000000-0005-0000-0000-000050010000}"/>
    <cellStyle name="Heading 2 5" xfId="265" xr:uid="{00000000-0005-0000-0000-000051010000}"/>
    <cellStyle name="Heading 2 6" xfId="266" xr:uid="{00000000-0005-0000-0000-000052010000}"/>
    <cellStyle name="Heading 2_0902 tabulky do vlády" xfId="267" xr:uid="{00000000-0005-0000-0000-000053010000}"/>
    <cellStyle name="Heading1" xfId="268" xr:uid="{00000000-0005-0000-0000-000054010000}"/>
    <cellStyle name="Heading1 2" xfId="269" xr:uid="{00000000-0005-0000-0000-000055010000}"/>
    <cellStyle name="Heading1 3" xfId="270" xr:uid="{00000000-0005-0000-0000-000056010000}"/>
    <cellStyle name="Heading1 4" xfId="271" xr:uid="{00000000-0005-0000-0000-000057010000}"/>
    <cellStyle name="Heading1 5" xfId="272" xr:uid="{00000000-0005-0000-0000-000058010000}"/>
    <cellStyle name="Heading1_0902 tabulky do vlády" xfId="273" xr:uid="{00000000-0005-0000-0000-000059010000}"/>
    <cellStyle name="Heading2" xfId="274" xr:uid="{00000000-0005-0000-0000-00005A010000}"/>
    <cellStyle name="Heading2 2" xfId="275" xr:uid="{00000000-0005-0000-0000-00005B010000}"/>
    <cellStyle name="Heading2 3" xfId="276" xr:uid="{00000000-0005-0000-0000-00005C010000}"/>
    <cellStyle name="Heading2 4" xfId="277" xr:uid="{00000000-0005-0000-0000-00005D010000}"/>
    <cellStyle name="Heading2 5" xfId="278" xr:uid="{00000000-0005-0000-0000-00005E010000}"/>
    <cellStyle name="Heading2_0902 tabulky do vlády" xfId="279" xr:uid="{00000000-0005-0000-0000-00005F010000}"/>
    <cellStyle name="Chybně 2" xfId="280" xr:uid="{00000000-0005-0000-0000-000060010000}"/>
    <cellStyle name="Chybně 3" xfId="281" xr:uid="{00000000-0005-0000-0000-000061010000}"/>
    <cellStyle name="Chybně 4" xfId="282" xr:uid="{00000000-0005-0000-0000-000062010000}"/>
    <cellStyle name="Chybně 5" xfId="283" xr:uid="{00000000-0005-0000-0000-000063010000}"/>
    <cellStyle name="Chybně 6" xfId="284" xr:uid="{00000000-0005-0000-0000-000064010000}"/>
    <cellStyle name="Chybně 7" xfId="285" xr:uid="{00000000-0005-0000-0000-000065010000}"/>
    <cellStyle name="Chybně 8" xfId="286" xr:uid="{00000000-0005-0000-0000-000066010000}"/>
    <cellStyle name="Chybně 9" xfId="287" xr:uid="{00000000-0005-0000-0000-000067010000}"/>
    <cellStyle name="Kč" xfId="288" xr:uid="{00000000-0005-0000-0000-000068010000}"/>
    <cellStyle name="Kontrolní buňka 2" xfId="289" xr:uid="{00000000-0005-0000-0000-000069010000}"/>
    <cellStyle name="Kontrolní buňka 2 2" xfId="290" xr:uid="{00000000-0005-0000-0000-00006A010000}"/>
    <cellStyle name="Kontrolní buňka 3" xfId="291" xr:uid="{00000000-0005-0000-0000-00006B010000}"/>
    <cellStyle name="Kontrolní buňka 3 2" xfId="292" xr:uid="{00000000-0005-0000-0000-00006C010000}"/>
    <cellStyle name="Kontrolní buňka 4" xfId="293" xr:uid="{00000000-0005-0000-0000-00006D010000}"/>
    <cellStyle name="Kontrolní buňka 4 2" xfId="294" xr:uid="{00000000-0005-0000-0000-00006E010000}"/>
    <cellStyle name="Kontrolní buňka 5" xfId="295" xr:uid="{00000000-0005-0000-0000-00006F010000}"/>
    <cellStyle name="Kontrolní buňka 5 2" xfId="296" xr:uid="{00000000-0005-0000-0000-000070010000}"/>
    <cellStyle name="Kontrolní buňka 6" xfId="297" xr:uid="{00000000-0005-0000-0000-000071010000}"/>
    <cellStyle name="Kontrolní buňka 6 2" xfId="298" xr:uid="{00000000-0005-0000-0000-000072010000}"/>
    <cellStyle name="Kontrolní buňka 7" xfId="299" xr:uid="{00000000-0005-0000-0000-000073010000}"/>
    <cellStyle name="Kontrolní buňka 7 2" xfId="300" xr:uid="{00000000-0005-0000-0000-000074010000}"/>
    <cellStyle name="Kontrolní buňka 8" xfId="301" xr:uid="{00000000-0005-0000-0000-000075010000}"/>
    <cellStyle name="Kontrolní buňka 8 2" xfId="302" xr:uid="{00000000-0005-0000-0000-000076010000}"/>
    <cellStyle name="Kontrolní buňka 9" xfId="303" xr:uid="{00000000-0005-0000-0000-000077010000}"/>
    <cellStyle name="Kontrolní buňka 9 2" xfId="304" xr:uid="{00000000-0005-0000-0000-000078010000}"/>
    <cellStyle name="LO" xfId="305" xr:uid="{00000000-0005-0000-0000-000079010000}"/>
    <cellStyle name="M·na" xfId="306" xr:uid="{00000000-0005-0000-0000-00007A010000}"/>
    <cellStyle name="M·na 2" xfId="307" xr:uid="{00000000-0005-0000-0000-00007B010000}"/>
    <cellStyle name="M·na 3" xfId="308" xr:uid="{00000000-0005-0000-0000-00007C010000}"/>
    <cellStyle name="M·na 4" xfId="309" xr:uid="{00000000-0005-0000-0000-00007D010000}"/>
    <cellStyle name="M·na 5" xfId="310" xr:uid="{00000000-0005-0000-0000-00007E010000}"/>
    <cellStyle name="M·na_0902 tabulky do vlády" xfId="311" xr:uid="{00000000-0005-0000-0000-00007F010000}"/>
    <cellStyle name="Měna 2" xfId="312" xr:uid="{00000000-0005-0000-0000-000080010000}"/>
    <cellStyle name="Měna0" xfId="313" xr:uid="{00000000-0005-0000-0000-000081010000}"/>
    <cellStyle name="Měna0 2" xfId="314" xr:uid="{00000000-0005-0000-0000-000082010000}"/>
    <cellStyle name="Měna0 3" xfId="315" xr:uid="{00000000-0005-0000-0000-000083010000}"/>
    <cellStyle name="Měna0 4" xfId="316" xr:uid="{00000000-0005-0000-0000-000084010000}"/>
    <cellStyle name="Měna0 5" xfId="317" xr:uid="{00000000-0005-0000-0000-000085010000}"/>
    <cellStyle name="Měna0_21" xfId="318" xr:uid="{00000000-0005-0000-0000-000086010000}"/>
    <cellStyle name="Nadpis 1 2" xfId="319" xr:uid="{00000000-0005-0000-0000-000087010000}"/>
    <cellStyle name="Nadpis 1 3" xfId="320" xr:uid="{00000000-0005-0000-0000-000088010000}"/>
    <cellStyle name="Nadpis 1 4" xfId="321" xr:uid="{00000000-0005-0000-0000-000089010000}"/>
    <cellStyle name="Nadpis 1 5" xfId="322" xr:uid="{00000000-0005-0000-0000-00008A010000}"/>
    <cellStyle name="Nadpis 1 6" xfId="323" xr:uid="{00000000-0005-0000-0000-00008B010000}"/>
    <cellStyle name="Nadpis 1 7" xfId="324" xr:uid="{00000000-0005-0000-0000-00008C010000}"/>
    <cellStyle name="Nadpis 1 8" xfId="325" xr:uid="{00000000-0005-0000-0000-00008D010000}"/>
    <cellStyle name="Nadpis 1 9" xfId="326" xr:uid="{00000000-0005-0000-0000-00008E010000}"/>
    <cellStyle name="Nadpis 2 2" xfId="327" xr:uid="{00000000-0005-0000-0000-00008F010000}"/>
    <cellStyle name="Nadpis 2 3" xfId="328" xr:uid="{00000000-0005-0000-0000-000090010000}"/>
    <cellStyle name="Nadpis 2 4" xfId="329" xr:uid="{00000000-0005-0000-0000-000091010000}"/>
    <cellStyle name="Nadpis 2 5" xfId="330" xr:uid="{00000000-0005-0000-0000-000092010000}"/>
    <cellStyle name="Nadpis 2 6" xfId="331" xr:uid="{00000000-0005-0000-0000-000093010000}"/>
    <cellStyle name="Nadpis 2 7" xfId="332" xr:uid="{00000000-0005-0000-0000-000094010000}"/>
    <cellStyle name="Nadpis 2 8" xfId="333" xr:uid="{00000000-0005-0000-0000-000095010000}"/>
    <cellStyle name="Nadpis 2 9" xfId="334" xr:uid="{00000000-0005-0000-0000-000096010000}"/>
    <cellStyle name="Nadpis 3 2" xfId="335" xr:uid="{00000000-0005-0000-0000-000097010000}"/>
    <cellStyle name="Nadpis 3 3" xfId="336" xr:uid="{00000000-0005-0000-0000-000098010000}"/>
    <cellStyle name="Nadpis 3 4" xfId="337" xr:uid="{00000000-0005-0000-0000-000099010000}"/>
    <cellStyle name="Nadpis 3 5" xfId="338" xr:uid="{00000000-0005-0000-0000-00009A010000}"/>
    <cellStyle name="Nadpis 3 6" xfId="339" xr:uid="{00000000-0005-0000-0000-00009B010000}"/>
    <cellStyle name="Nadpis 3 7" xfId="340" xr:uid="{00000000-0005-0000-0000-00009C010000}"/>
    <cellStyle name="Nadpis 3 8" xfId="341" xr:uid="{00000000-0005-0000-0000-00009D010000}"/>
    <cellStyle name="Nadpis 3 9" xfId="342" xr:uid="{00000000-0005-0000-0000-00009E010000}"/>
    <cellStyle name="Nadpis 4 2" xfId="343" xr:uid="{00000000-0005-0000-0000-00009F010000}"/>
    <cellStyle name="Nadpis 4 3" xfId="344" xr:uid="{00000000-0005-0000-0000-0000A0010000}"/>
    <cellStyle name="Nadpis 4 4" xfId="345" xr:uid="{00000000-0005-0000-0000-0000A1010000}"/>
    <cellStyle name="Nadpis 4 5" xfId="346" xr:uid="{00000000-0005-0000-0000-0000A2010000}"/>
    <cellStyle name="Nadpis 4 6" xfId="347" xr:uid="{00000000-0005-0000-0000-0000A3010000}"/>
    <cellStyle name="Nadpis 4 7" xfId="348" xr:uid="{00000000-0005-0000-0000-0000A4010000}"/>
    <cellStyle name="Nadpis 4 8" xfId="349" xr:uid="{00000000-0005-0000-0000-0000A5010000}"/>
    <cellStyle name="Nadpis 4 9" xfId="350" xr:uid="{00000000-0005-0000-0000-0000A6010000}"/>
    <cellStyle name="Nadpis1" xfId="351" xr:uid="{00000000-0005-0000-0000-0000A7010000}"/>
    <cellStyle name="Nadpis1 2" xfId="352" xr:uid="{00000000-0005-0000-0000-0000A8010000}"/>
    <cellStyle name="Nadpis1 3" xfId="353" xr:uid="{00000000-0005-0000-0000-0000A9010000}"/>
    <cellStyle name="Nadpis1 4" xfId="354" xr:uid="{00000000-0005-0000-0000-0000AA010000}"/>
    <cellStyle name="Nadpis1 5" xfId="355" xr:uid="{00000000-0005-0000-0000-0000AB010000}"/>
    <cellStyle name="Nadpis1_0902 tabulky do vlády" xfId="356" xr:uid="{00000000-0005-0000-0000-0000AC010000}"/>
    <cellStyle name="Nadpis2" xfId="357" xr:uid="{00000000-0005-0000-0000-0000AD010000}"/>
    <cellStyle name="Nadpis2 2" xfId="358" xr:uid="{00000000-0005-0000-0000-0000AE010000}"/>
    <cellStyle name="Nadpis2 3" xfId="359" xr:uid="{00000000-0005-0000-0000-0000AF010000}"/>
    <cellStyle name="Nadpis2 4" xfId="360" xr:uid="{00000000-0005-0000-0000-0000B0010000}"/>
    <cellStyle name="Nadpis2 5" xfId="361" xr:uid="{00000000-0005-0000-0000-0000B1010000}"/>
    <cellStyle name="Nadpis2_0902 tabulky do vlády" xfId="362" xr:uid="{00000000-0005-0000-0000-0000B2010000}"/>
    <cellStyle name="Název 2" xfId="363" xr:uid="{00000000-0005-0000-0000-0000B3010000}"/>
    <cellStyle name="Název 3" xfId="364" xr:uid="{00000000-0005-0000-0000-0000B4010000}"/>
    <cellStyle name="Název 4" xfId="365" xr:uid="{00000000-0005-0000-0000-0000B5010000}"/>
    <cellStyle name="Název 5" xfId="366" xr:uid="{00000000-0005-0000-0000-0000B6010000}"/>
    <cellStyle name="Název 6" xfId="367" xr:uid="{00000000-0005-0000-0000-0000B7010000}"/>
    <cellStyle name="Název 7" xfId="368" xr:uid="{00000000-0005-0000-0000-0000B8010000}"/>
    <cellStyle name="Název 8" xfId="369" xr:uid="{00000000-0005-0000-0000-0000B9010000}"/>
    <cellStyle name="Název 9" xfId="370" xr:uid="{00000000-0005-0000-0000-0000BA010000}"/>
    <cellStyle name="Neutrální 2" xfId="371" xr:uid="{00000000-0005-0000-0000-0000BB010000}"/>
    <cellStyle name="Neutrální 3" xfId="372" xr:uid="{00000000-0005-0000-0000-0000BC010000}"/>
    <cellStyle name="Neutrální 4" xfId="373" xr:uid="{00000000-0005-0000-0000-0000BD010000}"/>
    <cellStyle name="Neutrální 5" xfId="374" xr:uid="{00000000-0005-0000-0000-0000BE010000}"/>
    <cellStyle name="Neutrální 6" xfId="375" xr:uid="{00000000-0005-0000-0000-0000BF010000}"/>
    <cellStyle name="Neutrální 7" xfId="376" xr:uid="{00000000-0005-0000-0000-0000C0010000}"/>
    <cellStyle name="Neutrální 8" xfId="377" xr:uid="{00000000-0005-0000-0000-0000C1010000}"/>
    <cellStyle name="Neutrální 9" xfId="378" xr:uid="{00000000-0005-0000-0000-0000C2010000}"/>
    <cellStyle name="normal" xfId="379" xr:uid="{00000000-0005-0000-0000-0000C3010000}"/>
    <cellStyle name="normal 2" xfId="380" xr:uid="{00000000-0005-0000-0000-0000C4010000}"/>
    <cellStyle name="normal 2 2" xfId="381" xr:uid="{00000000-0005-0000-0000-0000C5010000}"/>
    <cellStyle name="normal 3" xfId="382" xr:uid="{00000000-0005-0000-0000-0000C6010000}"/>
    <cellStyle name="normal 4" xfId="383" xr:uid="{00000000-0005-0000-0000-0000C7010000}"/>
    <cellStyle name="normal 5" xfId="384" xr:uid="{00000000-0005-0000-0000-0000C8010000}"/>
    <cellStyle name="normal_0902 tabulky do vlády" xfId="385" xr:uid="{00000000-0005-0000-0000-0000C9010000}"/>
    <cellStyle name="Normální" xfId="0" builtinId="0"/>
    <cellStyle name="normální 10" xfId="386" xr:uid="{00000000-0005-0000-0000-0000CB010000}"/>
    <cellStyle name="normální 10 2" xfId="387" xr:uid="{00000000-0005-0000-0000-0000CC010000}"/>
    <cellStyle name="normální 10 3" xfId="388" xr:uid="{00000000-0005-0000-0000-0000CD010000}"/>
    <cellStyle name="normální 11" xfId="389" xr:uid="{00000000-0005-0000-0000-0000CE010000}"/>
    <cellStyle name="normální 11 2" xfId="390" xr:uid="{00000000-0005-0000-0000-0000CF010000}"/>
    <cellStyle name="normální 12" xfId="391" xr:uid="{00000000-0005-0000-0000-0000D0010000}"/>
    <cellStyle name="Normální 12 2" xfId="392" xr:uid="{00000000-0005-0000-0000-0000D1010000}"/>
    <cellStyle name="Normální 12_Trexima2010" xfId="393" xr:uid="{00000000-0005-0000-0000-0000D2010000}"/>
    <cellStyle name="normální 13" xfId="394" xr:uid="{00000000-0005-0000-0000-0000D3010000}"/>
    <cellStyle name="normální 14" xfId="395" xr:uid="{00000000-0005-0000-0000-0000D4010000}"/>
    <cellStyle name="normální 15" xfId="396" xr:uid="{00000000-0005-0000-0000-0000D5010000}"/>
    <cellStyle name="normální 16" xfId="397" xr:uid="{00000000-0005-0000-0000-0000D6010000}"/>
    <cellStyle name="Normální 17" xfId="398" xr:uid="{00000000-0005-0000-0000-0000D7010000}"/>
    <cellStyle name="normální 17 2" xfId="399" xr:uid="{00000000-0005-0000-0000-0000D8010000}"/>
    <cellStyle name="normální 17 3" xfId="400" xr:uid="{00000000-0005-0000-0000-0000D9010000}"/>
    <cellStyle name="Normální 17 4" xfId="401" xr:uid="{00000000-0005-0000-0000-0000DA010000}"/>
    <cellStyle name="Normální 17 4 2" xfId="402" xr:uid="{00000000-0005-0000-0000-0000DB010000}"/>
    <cellStyle name="normální 18" xfId="403" xr:uid="{00000000-0005-0000-0000-0000DC010000}"/>
    <cellStyle name="normální 18_18 2" xfId="756" xr:uid="{00000000-0005-0000-0000-0000DD010000}"/>
    <cellStyle name="Normální 19" xfId="404" xr:uid="{00000000-0005-0000-0000-0000DE010000}"/>
    <cellStyle name="Normální 2" xfId="405" xr:uid="{00000000-0005-0000-0000-0000DF010000}"/>
    <cellStyle name="Normální 2 10" xfId="406" xr:uid="{00000000-0005-0000-0000-0000E0010000}"/>
    <cellStyle name="normální 2 11" xfId="407" xr:uid="{00000000-0005-0000-0000-0000E1010000}"/>
    <cellStyle name="normální 2 12" xfId="408" xr:uid="{00000000-0005-0000-0000-0000E2010000}"/>
    <cellStyle name="normální 2 13" xfId="409" xr:uid="{00000000-0005-0000-0000-0000E3010000}"/>
    <cellStyle name="Normální 2 14" xfId="690" xr:uid="{00000000-0005-0000-0000-0000E4010000}"/>
    <cellStyle name="Normální 2 15" xfId="1085" xr:uid="{00000000-0005-0000-0000-0000E5010000}"/>
    <cellStyle name="Normální 2 16" xfId="1087" xr:uid="{B96CE8CF-D88E-4B6C-8823-A26D47B27785}"/>
    <cellStyle name="Normální 2 17" xfId="1101" xr:uid="{5D69C17E-0292-40B1-BFE0-ACE3DE4701ED}"/>
    <cellStyle name="normální 2 2" xfId="410" xr:uid="{00000000-0005-0000-0000-0000E6010000}"/>
    <cellStyle name="normální 2 2 2" xfId="411" xr:uid="{00000000-0005-0000-0000-0000E7010000}"/>
    <cellStyle name="normální 2 2 2 2" xfId="1097" xr:uid="{59FE2301-AD75-4842-AAF5-5C0127BA3D4E}"/>
    <cellStyle name="Normální 2 2 3" xfId="1095" xr:uid="{6AB7DA51-CB7B-41A0-9FFD-5D82D05C0623}"/>
    <cellStyle name="normální 2 3" xfId="412" xr:uid="{00000000-0005-0000-0000-0000E8010000}"/>
    <cellStyle name="normální 2 3 2" xfId="413" xr:uid="{00000000-0005-0000-0000-0000E9010000}"/>
    <cellStyle name="normální 2 4" xfId="414" xr:uid="{00000000-0005-0000-0000-0000EA010000}"/>
    <cellStyle name="normální 2 4 2" xfId="415" xr:uid="{00000000-0005-0000-0000-0000EB010000}"/>
    <cellStyle name="normální 2 5" xfId="416" xr:uid="{00000000-0005-0000-0000-0000EC010000}"/>
    <cellStyle name="normální 2 6" xfId="417" xr:uid="{00000000-0005-0000-0000-0000ED010000}"/>
    <cellStyle name="normální 2 7" xfId="418" xr:uid="{00000000-0005-0000-0000-0000EE010000}"/>
    <cellStyle name="normální 2 8" xfId="419" xr:uid="{00000000-0005-0000-0000-0000EF010000}"/>
    <cellStyle name="normální 2 8 2" xfId="420" xr:uid="{00000000-0005-0000-0000-0000F0010000}"/>
    <cellStyle name="Normální 2 9" xfId="421" xr:uid="{00000000-0005-0000-0000-0000F1010000}"/>
    <cellStyle name="normální 2_0902 tabulky do vlády" xfId="422" xr:uid="{00000000-0005-0000-0000-0000F2010000}"/>
    <cellStyle name="Normální 20" xfId="423" xr:uid="{00000000-0005-0000-0000-0000F3010000}"/>
    <cellStyle name="Normální 20 2" xfId="424" xr:uid="{00000000-0005-0000-0000-0000F4010000}"/>
    <cellStyle name="Normální 20 3" xfId="425" xr:uid="{00000000-0005-0000-0000-0000F5010000}"/>
    <cellStyle name="Normální 21" xfId="426" xr:uid="{00000000-0005-0000-0000-0000F6010000}"/>
    <cellStyle name="normální 21 2" xfId="427" xr:uid="{00000000-0005-0000-0000-0000F7010000}"/>
    <cellStyle name="normální 21 3" xfId="428" xr:uid="{00000000-0005-0000-0000-0000F8010000}"/>
    <cellStyle name="Normální 22" xfId="429" xr:uid="{00000000-0005-0000-0000-0000F9010000}"/>
    <cellStyle name="Normální 22 2" xfId="430" xr:uid="{00000000-0005-0000-0000-0000FA010000}"/>
    <cellStyle name="Normální 23" xfId="431" xr:uid="{00000000-0005-0000-0000-0000FB010000}"/>
    <cellStyle name="Normální 24" xfId="432" xr:uid="{00000000-0005-0000-0000-0000FC010000}"/>
    <cellStyle name="Normální 25" xfId="433" xr:uid="{00000000-0005-0000-0000-0000FD010000}"/>
    <cellStyle name="Normální 26" xfId="434" xr:uid="{00000000-0005-0000-0000-0000FE010000}"/>
    <cellStyle name="Normální 27" xfId="435" xr:uid="{00000000-0005-0000-0000-0000FF010000}"/>
    <cellStyle name="Normální 27 2" xfId="436" xr:uid="{00000000-0005-0000-0000-000000020000}"/>
    <cellStyle name="Normální 28" xfId="437" xr:uid="{00000000-0005-0000-0000-000001020000}"/>
    <cellStyle name="Normální 29" xfId="438" xr:uid="{00000000-0005-0000-0000-000002020000}"/>
    <cellStyle name="normální 3" xfId="439" xr:uid="{00000000-0005-0000-0000-000003020000}"/>
    <cellStyle name="normální 3 2" xfId="440" xr:uid="{00000000-0005-0000-0000-000004020000}"/>
    <cellStyle name="normální 3 2 2" xfId="441" xr:uid="{00000000-0005-0000-0000-000005020000}"/>
    <cellStyle name="normální 3 3" xfId="442" xr:uid="{00000000-0005-0000-0000-000006020000}"/>
    <cellStyle name="normální 3 4" xfId="443" xr:uid="{00000000-0005-0000-0000-000007020000}"/>
    <cellStyle name="Normální 3 5" xfId="1096" xr:uid="{337CBA9B-1004-4203-AF5B-3E156A8B9480}"/>
    <cellStyle name="normální 3_graf Trexima2010" xfId="444" xr:uid="{00000000-0005-0000-0000-000008020000}"/>
    <cellStyle name="Normální 30" xfId="445" xr:uid="{00000000-0005-0000-0000-000009020000}"/>
    <cellStyle name="Normální 31" xfId="446" xr:uid="{00000000-0005-0000-0000-00000A020000}"/>
    <cellStyle name="Normální 32" xfId="447" xr:uid="{00000000-0005-0000-0000-00000B020000}"/>
    <cellStyle name="Normální 33" xfId="448" xr:uid="{00000000-0005-0000-0000-00000C020000}"/>
    <cellStyle name="Normální 34" xfId="449" xr:uid="{00000000-0005-0000-0000-00000D020000}"/>
    <cellStyle name="Normální 35" xfId="450" xr:uid="{00000000-0005-0000-0000-00000E020000}"/>
    <cellStyle name="Normální 36" xfId="451" xr:uid="{00000000-0005-0000-0000-00000F020000}"/>
    <cellStyle name="Normální 37" xfId="452" xr:uid="{00000000-0005-0000-0000-000010020000}"/>
    <cellStyle name="Normální 38" xfId="453" xr:uid="{00000000-0005-0000-0000-000011020000}"/>
    <cellStyle name="Normální 39" xfId="454" xr:uid="{00000000-0005-0000-0000-000012020000}"/>
    <cellStyle name="normální 4" xfId="455" xr:uid="{00000000-0005-0000-0000-000013020000}"/>
    <cellStyle name="normální 4 2" xfId="456" xr:uid="{00000000-0005-0000-0000-000014020000}"/>
    <cellStyle name="normální 4 2 2" xfId="457" xr:uid="{00000000-0005-0000-0000-000015020000}"/>
    <cellStyle name="normální 4 2 3" xfId="458" xr:uid="{00000000-0005-0000-0000-000016020000}"/>
    <cellStyle name="normální 4 3" xfId="459" xr:uid="{00000000-0005-0000-0000-000017020000}"/>
    <cellStyle name="normální 4 4" xfId="460" xr:uid="{00000000-0005-0000-0000-000018020000}"/>
    <cellStyle name="Normální 40" xfId="461" xr:uid="{00000000-0005-0000-0000-000019020000}"/>
    <cellStyle name="Normální 41" xfId="462" xr:uid="{00000000-0005-0000-0000-00001A020000}"/>
    <cellStyle name="Normální 42" xfId="463" xr:uid="{00000000-0005-0000-0000-00001B020000}"/>
    <cellStyle name="Normální 43" xfId="464" xr:uid="{00000000-0005-0000-0000-00001C020000}"/>
    <cellStyle name="Normální 43 2" xfId="465" xr:uid="{00000000-0005-0000-0000-00001D020000}"/>
    <cellStyle name="Normální 43 2 2" xfId="466" xr:uid="{00000000-0005-0000-0000-00001E020000}"/>
    <cellStyle name="Normální 44" xfId="467" xr:uid="{00000000-0005-0000-0000-00001F020000}"/>
    <cellStyle name="Normální 45" xfId="468" xr:uid="{00000000-0005-0000-0000-000020020000}"/>
    <cellStyle name="Normální 45 2" xfId="469" xr:uid="{00000000-0005-0000-0000-000021020000}"/>
    <cellStyle name="Normální 45 3" xfId="470" xr:uid="{00000000-0005-0000-0000-000022020000}"/>
    <cellStyle name="Normální 45 3 2" xfId="471" xr:uid="{00000000-0005-0000-0000-000023020000}"/>
    <cellStyle name="Normální 45 4" xfId="472" xr:uid="{00000000-0005-0000-0000-000024020000}"/>
    <cellStyle name="Normální 46" xfId="473" xr:uid="{00000000-0005-0000-0000-000025020000}"/>
    <cellStyle name="Normální 46 2" xfId="474" xr:uid="{00000000-0005-0000-0000-000026020000}"/>
    <cellStyle name="Normální 47" xfId="475" xr:uid="{00000000-0005-0000-0000-000027020000}"/>
    <cellStyle name="Normální 48" xfId="476" xr:uid="{00000000-0005-0000-0000-000028020000}"/>
    <cellStyle name="Normální 49" xfId="477" xr:uid="{00000000-0005-0000-0000-000029020000}"/>
    <cellStyle name="normální 5" xfId="478" xr:uid="{00000000-0005-0000-0000-00002A020000}"/>
    <cellStyle name="normální 5 2" xfId="479" xr:uid="{00000000-0005-0000-0000-00002B020000}"/>
    <cellStyle name="normální 5 2 2" xfId="480" xr:uid="{00000000-0005-0000-0000-00002C020000}"/>
    <cellStyle name="normální 5 2 2 2" xfId="481" xr:uid="{00000000-0005-0000-0000-00002D020000}"/>
    <cellStyle name="normální 5 2 3" xfId="482" xr:uid="{00000000-0005-0000-0000-00002E020000}"/>
    <cellStyle name="normální 5 3" xfId="483" xr:uid="{00000000-0005-0000-0000-00002F020000}"/>
    <cellStyle name="Normální 5 4" xfId="1091" xr:uid="{96D9F8ED-E3C1-420C-9E9E-1AD4FC247380}"/>
    <cellStyle name="Normální 5 5" xfId="1093" xr:uid="{72CEFFA1-5274-415E-97A7-538E845EA5CF}"/>
    <cellStyle name="Normální 50" xfId="484" xr:uid="{00000000-0005-0000-0000-000030020000}"/>
    <cellStyle name="Normální 51" xfId="485" xr:uid="{00000000-0005-0000-0000-000031020000}"/>
    <cellStyle name="Normální 52" xfId="486" xr:uid="{00000000-0005-0000-0000-000032020000}"/>
    <cellStyle name="Normální 53" xfId="487" xr:uid="{00000000-0005-0000-0000-000033020000}"/>
    <cellStyle name="Normální 54" xfId="488" xr:uid="{00000000-0005-0000-0000-000034020000}"/>
    <cellStyle name="Normální 55" xfId="489" xr:uid="{00000000-0005-0000-0000-000035020000}"/>
    <cellStyle name="Normální 56" xfId="490" xr:uid="{00000000-0005-0000-0000-000036020000}"/>
    <cellStyle name="Normální 57" xfId="491" xr:uid="{00000000-0005-0000-0000-000037020000}"/>
    <cellStyle name="Normální 58" xfId="492" xr:uid="{00000000-0005-0000-0000-000038020000}"/>
    <cellStyle name="Normální 59" xfId="493" xr:uid="{00000000-0005-0000-0000-000039020000}"/>
    <cellStyle name="normální 6" xfId="494" xr:uid="{00000000-0005-0000-0000-00003A020000}"/>
    <cellStyle name="normální 6 2" xfId="495" xr:uid="{00000000-0005-0000-0000-00003B020000}"/>
    <cellStyle name="normální 6 3" xfId="496" xr:uid="{00000000-0005-0000-0000-00003C020000}"/>
    <cellStyle name="Normální 6 4" xfId="1094" xr:uid="{13493C7F-5989-4C68-9E15-CB1496D5AD5F}"/>
    <cellStyle name="Normální 60" xfId="497" xr:uid="{00000000-0005-0000-0000-00003D020000}"/>
    <cellStyle name="Normální 61" xfId="498" xr:uid="{00000000-0005-0000-0000-00003E020000}"/>
    <cellStyle name="Normální 61 2" xfId="499" xr:uid="{00000000-0005-0000-0000-00003F020000}"/>
    <cellStyle name="Normální 62" xfId="500" xr:uid="{00000000-0005-0000-0000-000040020000}"/>
    <cellStyle name="Normální 63" xfId="501" xr:uid="{00000000-0005-0000-0000-000041020000}"/>
    <cellStyle name="Normální 64" xfId="502" xr:uid="{00000000-0005-0000-0000-000042020000}"/>
    <cellStyle name="Normální 65" xfId="503" xr:uid="{00000000-0005-0000-0000-000043020000}"/>
    <cellStyle name="Normální 66" xfId="504" xr:uid="{00000000-0005-0000-0000-000044020000}"/>
    <cellStyle name="Normální 67" xfId="505" xr:uid="{00000000-0005-0000-0000-000045020000}"/>
    <cellStyle name="Normální 68" xfId="506" xr:uid="{00000000-0005-0000-0000-000046020000}"/>
    <cellStyle name="Normální 68 2" xfId="679" xr:uid="{00000000-0005-0000-0000-000047020000}"/>
    <cellStyle name="Normální 69" xfId="507" xr:uid="{00000000-0005-0000-0000-000048020000}"/>
    <cellStyle name="normální 7" xfId="508" xr:uid="{00000000-0005-0000-0000-000049020000}"/>
    <cellStyle name="normální 7 2" xfId="509" xr:uid="{00000000-0005-0000-0000-00004A020000}"/>
    <cellStyle name="normální 7 3" xfId="510" xr:uid="{00000000-0005-0000-0000-00004B020000}"/>
    <cellStyle name="normální 7 4" xfId="511" xr:uid="{00000000-0005-0000-0000-00004C020000}"/>
    <cellStyle name="Normální 70" xfId="691" xr:uid="{00000000-0005-0000-0000-00004D020000}"/>
    <cellStyle name="Normální 70 2" xfId="692" xr:uid="{00000000-0005-0000-0000-00004E020000}"/>
    <cellStyle name="Normální 70 2 2" xfId="822" xr:uid="{00000000-0005-0000-0000-00004F020000}"/>
    <cellStyle name="Normální 70 3" xfId="746" xr:uid="{00000000-0005-0000-0000-000050020000}"/>
    <cellStyle name="Normální 71" xfId="681" xr:uid="{00000000-0005-0000-0000-000051020000}"/>
    <cellStyle name="Normální 71 2" xfId="693" xr:uid="{00000000-0005-0000-0000-000052020000}"/>
    <cellStyle name="Normální 71 2 2" xfId="757" xr:uid="{00000000-0005-0000-0000-000053020000}"/>
    <cellStyle name="Normální 71 3" xfId="745" xr:uid="{00000000-0005-0000-0000-000054020000}"/>
    <cellStyle name="Normální 71 4" xfId="823" xr:uid="{00000000-0005-0000-0000-000055020000}"/>
    <cellStyle name="Normální 72" xfId="694" xr:uid="{00000000-0005-0000-0000-000056020000}"/>
    <cellStyle name="Normální 72 2" xfId="695" xr:uid="{00000000-0005-0000-0000-000057020000}"/>
    <cellStyle name="Normální 72 3" xfId="824" xr:uid="{00000000-0005-0000-0000-000058020000}"/>
    <cellStyle name="Normální 73" xfId="696" xr:uid="{00000000-0005-0000-0000-000059020000}"/>
    <cellStyle name="Normální 73 2" xfId="697" xr:uid="{00000000-0005-0000-0000-00005A020000}"/>
    <cellStyle name="Normální 73 3" xfId="825" xr:uid="{00000000-0005-0000-0000-00005B020000}"/>
    <cellStyle name="Normální 74" xfId="698" xr:uid="{00000000-0005-0000-0000-00005C020000}"/>
    <cellStyle name="Normální 75" xfId="699" xr:uid="{00000000-0005-0000-0000-00005D020000}"/>
    <cellStyle name="Normální 76" xfId="700" xr:uid="{00000000-0005-0000-0000-00005E020000}"/>
    <cellStyle name="Normální 77" xfId="701" xr:uid="{00000000-0005-0000-0000-00005F020000}"/>
    <cellStyle name="Normální 78" xfId="702" xr:uid="{00000000-0005-0000-0000-000060020000}"/>
    <cellStyle name="Normální 79" xfId="703" xr:uid="{00000000-0005-0000-0000-000061020000}"/>
    <cellStyle name="normální 8" xfId="512" xr:uid="{00000000-0005-0000-0000-000062020000}"/>
    <cellStyle name="normální 8 2" xfId="513" xr:uid="{00000000-0005-0000-0000-000063020000}"/>
    <cellStyle name="normální 8 2 2" xfId="514" xr:uid="{00000000-0005-0000-0000-000064020000}"/>
    <cellStyle name="normální 8 2 3" xfId="515" xr:uid="{00000000-0005-0000-0000-000065020000}"/>
    <cellStyle name="normální 8 3" xfId="516" xr:uid="{00000000-0005-0000-0000-000066020000}"/>
    <cellStyle name="normální 8 3 2" xfId="517" xr:uid="{00000000-0005-0000-0000-000067020000}"/>
    <cellStyle name="normální 8 3 3" xfId="518" xr:uid="{00000000-0005-0000-0000-000068020000}"/>
    <cellStyle name="normální 8 4" xfId="519" xr:uid="{00000000-0005-0000-0000-000069020000}"/>
    <cellStyle name="Normální 80" xfId="1088" xr:uid="{EB163A31-AAFF-41C2-9D04-1F029039A8BB}"/>
    <cellStyle name="Normální 81" xfId="1092" xr:uid="{77D70206-B485-403D-BADB-6BC83F051BDF}"/>
    <cellStyle name="Normální 82" xfId="1089" xr:uid="{6B44979D-6975-4D59-9392-14A83EA1A9B0}"/>
    <cellStyle name="Normální 83" xfId="1090" xr:uid="{0E35B2D2-FFD3-497D-8BB8-D6BB5F08FA49}"/>
    <cellStyle name="Normální 84" xfId="1098" xr:uid="{37C0D668-F593-4F0B-8C19-5E8BF8739ABE}"/>
    <cellStyle name="Normální 85" xfId="1099" xr:uid="{A8B569C2-EA82-465A-B4BA-141DAB50002D}"/>
    <cellStyle name="Normální 86" xfId="1100" xr:uid="{C77145EC-6E88-4395-AC34-00BC54AC4AED}"/>
    <cellStyle name="Normální 87" xfId="1102" xr:uid="{294F5784-6305-4894-9516-4528B986C186}"/>
    <cellStyle name="Normální 87 2" xfId="1103" xr:uid="{8C932BD1-A1D6-4D69-81DE-425168B27D9F}"/>
    <cellStyle name="normální 9" xfId="520" xr:uid="{00000000-0005-0000-0000-00006A020000}"/>
    <cellStyle name="normální 9 2" xfId="521" xr:uid="{00000000-0005-0000-0000-00006B020000}"/>
    <cellStyle name="normální 9 2 2" xfId="522" xr:uid="{00000000-0005-0000-0000-00006C020000}"/>
    <cellStyle name="normální 9 3" xfId="523" xr:uid="{00000000-0005-0000-0000-00006D020000}"/>
    <cellStyle name="normální_022 ISPVP vaz" xfId="1109" xr:uid="{0859D44E-E78B-4DDF-8059-6869C3F760CF}"/>
    <cellStyle name="normální_0501 nezaměstnanost" xfId="755" xr:uid="{00000000-0005-0000-0000-00006E020000}"/>
    <cellStyle name="normální_0503 Trexima" xfId="1106" xr:uid="{868B1AC2-3755-4CF0-8DC1-7415BCDE9EC4}"/>
    <cellStyle name="normální_08 01 1 sociální příjmy" xfId="747" xr:uid="{00000000-0005-0000-0000-00006F020000}"/>
    <cellStyle name="normální_08 01 4 SSP" xfId="749" xr:uid="{00000000-0005-0000-0000-000070020000}"/>
    <cellStyle name="normální_0902 tabulky do vlády" xfId="704" xr:uid="{00000000-0005-0000-0000-000071020000}"/>
    <cellStyle name="normální_1  čtvrt 08" xfId="678" xr:uid="{00000000-0005-0000-0000-000072020000}"/>
    <cellStyle name="normální_Analýza_4q2008_14.4." xfId="752" xr:uid="{00000000-0005-0000-0000-000073020000}"/>
    <cellStyle name="normální_ISPV984" xfId="1107" xr:uid="{40E5F17F-E509-4654-8D9B-336D4248CC56}"/>
    <cellStyle name="normální_ISPV984 2" xfId="1112" xr:uid="{55CD27A0-D1D6-42B0-BB58-77D7D6506BBA}"/>
    <cellStyle name="normální_ISPV984 3" xfId="1111" xr:uid="{D3DD8FA0-7CAC-45A6-BA5C-867832AC1EA4}"/>
    <cellStyle name="normální_koleg. 17.6.09 a" xfId="705" xr:uid="{00000000-0005-0000-0000-000074020000}"/>
    <cellStyle name="normální_List1 2" xfId="680" xr:uid="{00000000-0005-0000-0000-000075020000}"/>
    <cellStyle name="normální_List1_10" xfId="748" xr:uid="{00000000-0005-0000-0000-000076020000}"/>
    <cellStyle name="normální_List1_Analýza_4q2008_14.4." xfId="750" xr:uid="{00000000-0005-0000-0000-000077020000}"/>
    <cellStyle name="normální_List2" xfId="706" xr:uid="{00000000-0005-0000-0000-000078020000}"/>
    <cellStyle name="normální_List2 2" xfId="751" xr:uid="{00000000-0005-0000-0000-000079020000}"/>
    <cellStyle name="normální_List4" xfId="754" xr:uid="{00000000-0005-0000-0000-00007A020000}"/>
    <cellStyle name="normální_M1 vazena" xfId="1110" xr:uid="{A83EB0B2-3136-4E91-BCD7-34375A0F58F5}"/>
    <cellStyle name="normální_Makro Tab1 2001-2009 pracovní-výpočet reálných přírůstků" xfId="744" xr:uid="{00000000-0005-0000-0000-00007B020000}"/>
    <cellStyle name="normální_Příloha k vývoji průměrných mezd v ČR v roce 2009 pro KoM" xfId="707" xr:uid="{00000000-0005-0000-0000-00007D020000}"/>
    <cellStyle name="normální_Tabulková příloha  09 01  - část" xfId="708" xr:uid="{00000000-0005-0000-0000-00007E020000}"/>
    <cellStyle name="normální_Tabulková příloha 09 01" xfId="709" xr:uid="{00000000-0005-0000-0000-00007F020000}"/>
    <cellStyle name="normální_Tabulková příloha č. 1 07 03" xfId="1104" xr:uid="{4489E128-3598-436A-B640-2F781F7E19ED}"/>
    <cellStyle name="normální_Tabulky za PM do analýzy za 1 Q 2010 pro Béďu" xfId="710" xr:uid="{00000000-0005-0000-0000-000080020000}"/>
    <cellStyle name="normální_Trexima2009_Trexima2010" xfId="1105" xr:uid="{A6EB325B-FB16-4D26-97D5-0FF10029B596}"/>
    <cellStyle name="normální_vysepris" xfId="753" xr:uid="{00000000-0005-0000-0000-000081020000}"/>
    <cellStyle name="normální_Vystupy_MPSV" xfId="1108" xr:uid="{B3041BB3-6022-4876-9276-2D47B5B05780}"/>
    <cellStyle name="normální_Vystupy_MPSV 3" xfId="1113" xr:uid="{26A161E2-F926-47CC-92A7-B18B62A731EE}"/>
    <cellStyle name="PB_TR10" xfId="524" xr:uid="{00000000-0005-0000-0000-000082020000}"/>
    <cellStyle name="Percent" xfId="525" xr:uid="{00000000-0005-0000-0000-000083020000}"/>
    <cellStyle name="Percent 2" xfId="526" xr:uid="{00000000-0005-0000-0000-000084020000}"/>
    <cellStyle name="Percent 3" xfId="527" xr:uid="{00000000-0005-0000-0000-000085020000}"/>
    <cellStyle name="Percent 4" xfId="528" xr:uid="{00000000-0005-0000-0000-000086020000}"/>
    <cellStyle name="Percent 5" xfId="529" xr:uid="{00000000-0005-0000-0000-000087020000}"/>
    <cellStyle name="Percent_0902 tabulky do vlády" xfId="530" xr:uid="{00000000-0005-0000-0000-000088020000}"/>
    <cellStyle name="Pevní" xfId="531" xr:uid="{00000000-0005-0000-0000-000089020000}"/>
    <cellStyle name="Pevní 2" xfId="532" xr:uid="{00000000-0005-0000-0000-00008A020000}"/>
    <cellStyle name="Pevní 3" xfId="533" xr:uid="{00000000-0005-0000-0000-00008B020000}"/>
    <cellStyle name="Pevní 4" xfId="534" xr:uid="{00000000-0005-0000-0000-00008C020000}"/>
    <cellStyle name="Pevní 5" xfId="535" xr:uid="{00000000-0005-0000-0000-00008D020000}"/>
    <cellStyle name="Pevní_0902 tabulky do vlády" xfId="536" xr:uid="{00000000-0005-0000-0000-00008E020000}"/>
    <cellStyle name="Pevný" xfId="537" xr:uid="{00000000-0005-0000-0000-00008F020000}"/>
    <cellStyle name="Pevný 2" xfId="538" xr:uid="{00000000-0005-0000-0000-000090020000}"/>
    <cellStyle name="Pevný 3" xfId="539" xr:uid="{00000000-0005-0000-0000-000091020000}"/>
    <cellStyle name="Pevný 4" xfId="540" xr:uid="{00000000-0005-0000-0000-000092020000}"/>
    <cellStyle name="Pevný 5" xfId="541" xr:uid="{00000000-0005-0000-0000-000093020000}"/>
    <cellStyle name="Poznámka 2" xfId="542" xr:uid="{00000000-0005-0000-0000-000094020000}"/>
    <cellStyle name="Poznámka 2 2" xfId="711" xr:uid="{00000000-0005-0000-0000-000095020000}"/>
    <cellStyle name="Poznámka 2 2 2" xfId="826" xr:uid="{00000000-0005-0000-0000-000096020000}"/>
    <cellStyle name="Poznámka 2 2 3" xfId="827" xr:uid="{00000000-0005-0000-0000-000097020000}"/>
    <cellStyle name="Poznámka 2 2 4" xfId="828" xr:uid="{00000000-0005-0000-0000-000098020000}"/>
    <cellStyle name="Poznámka 2 2 5" xfId="829" xr:uid="{00000000-0005-0000-0000-000099020000}"/>
    <cellStyle name="Poznámka 2 3" xfId="830" xr:uid="{00000000-0005-0000-0000-00009A020000}"/>
    <cellStyle name="Poznámka 2 4" xfId="831" xr:uid="{00000000-0005-0000-0000-00009B020000}"/>
    <cellStyle name="Poznámka 2 5" xfId="832" xr:uid="{00000000-0005-0000-0000-00009C020000}"/>
    <cellStyle name="Poznámka 2 6" xfId="833" xr:uid="{00000000-0005-0000-0000-00009D020000}"/>
    <cellStyle name="Poznámka 3" xfId="543" xr:uid="{00000000-0005-0000-0000-00009E020000}"/>
    <cellStyle name="Poznámka 3 2" xfId="712" xr:uid="{00000000-0005-0000-0000-00009F020000}"/>
    <cellStyle name="Poznámka 3 2 2" xfId="834" xr:uid="{00000000-0005-0000-0000-0000A0020000}"/>
    <cellStyle name="Poznámka 3 2 3" xfId="835" xr:uid="{00000000-0005-0000-0000-0000A1020000}"/>
    <cellStyle name="Poznámka 3 2 4" xfId="836" xr:uid="{00000000-0005-0000-0000-0000A2020000}"/>
    <cellStyle name="Poznámka 3 2 5" xfId="837" xr:uid="{00000000-0005-0000-0000-0000A3020000}"/>
    <cellStyle name="Poznámka 3 3" xfId="838" xr:uid="{00000000-0005-0000-0000-0000A4020000}"/>
    <cellStyle name="Poznámka 3 4" xfId="839" xr:uid="{00000000-0005-0000-0000-0000A5020000}"/>
    <cellStyle name="Poznámka 3 5" xfId="840" xr:uid="{00000000-0005-0000-0000-0000A6020000}"/>
    <cellStyle name="Poznámka 3 6" xfId="841" xr:uid="{00000000-0005-0000-0000-0000A7020000}"/>
    <cellStyle name="Poznámka 4" xfId="544" xr:uid="{00000000-0005-0000-0000-0000A8020000}"/>
    <cellStyle name="Poznámka 4 2" xfId="713" xr:uid="{00000000-0005-0000-0000-0000A9020000}"/>
    <cellStyle name="Poznámka 4 2 2" xfId="842" xr:uid="{00000000-0005-0000-0000-0000AA020000}"/>
    <cellStyle name="Poznámka 4 2 3" xfId="843" xr:uid="{00000000-0005-0000-0000-0000AB020000}"/>
    <cellStyle name="Poznámka 4 2 4" xfId="844" xr:uid="{00000000-0005-0000-0000-0000AC020000}"/>
    <cellStyle name="Poznámka 4 2 5" xfId="845" xr:uid="{00000000-0005-0000-0000-0000AD020000}"/>
    <cellStyle name="Poznámka 4 3" xfId="846" xr:uid="{00000000-0005-0000-0000-0000AE020000}"/>
    <cellStyle name="Poznámka 4 4" xfId="847" xr:uid="{00000000-0005-0000-0000-0000AF020000}"/>
    <cellStyle name="Poznámka 4 5" xfId="848" xr:uid="{00000000-0005-0000-0000-0000B0020000}"/>
    <cellStyle name="Poznámka 4 6" xfId="849" xr:uid="{00000000-0005-0000-0000-0000B1020000}"/>
    <cellStyle name="Poznámka 5" xfId="545" xr:uid="{00000000-0005-0000-0000-0000B2020000}"/>
    <cellStyle name="Poznámka 5 2" xfId="714" xr:uid="{00000000-0005-0000-0000-0000B3020000}"/>
    <cellStyle name="Poznámka 5 2 2" xfId="850" xr:uid="{00000000-0005-0000-0000-0000B4020000}"/>
    <cellStyle name="Poznámka 5 2 3" xfId="851" xr:uid="{00000000-0005-0000-0000-0000B5020000}"/>
    <cellStyle name="Poznámka 5 2 4" xfId="852" xr:uid="{00000000-0005-0000-0000-0000B6020000}"/>
    <cellStyle name="Poznámka 5 2 5" xfId="853" xr:uid="{00000000-0005-0000-0000-0000B7020000}"/>
    <cellStyle name="Poznámka 5 3" xfId="854" xr:uid="{00000000-0005-0000-0000-0000B8020000}"/>
    <cellStyle name="Poznámka 5 4" xfId="855" xr:uid="{00000000-0005-0000-0000-0000B9020000}"/>
    <cellStyle name="Poznámka 5 5" xfId="856" xr:uid="{00000000-0005-0000-0000-0000BA020000}"/>
    <cellStyle name="Poznámka 5 6" xfId="857" xr:uid="{00000000-0005-0000-0000-0000BB020000}"/>
    <cellStyle name="Poznámka 6" xfId="546" xr:uid="{00000000-0005-0000-0000-0000BC020000}"/>
    <cellStyle name="Poznámka 6 2" xfId="715" xr:uid="{00000000-0005-0000-0000-0000BD020000}"/>
    <cellStyle name="Poznámka 6 2 2" xfId="858" xr:uid="{00000000-0005-0000-0000-0000BE020000}"/>
    <cellStyle name="Poznámka 6 2 3" xfId="859" xr:uid="{00000000-0005-0000-0000-0000BF020000}"/>
    <cellStyle name="Poznámka 6 2 4" xfId="860" xr:uid="{00000000-0005-0000-0000-0000C0020000}"/>
    <cellStyle name="Poznámka 6 2 5" xfId="861" xr:uid="{00000000-0005-0000-0000-0000C1020000}"/>
    <cellStyle name="Poznámka 6 3" xfId="862" xr:uid="{00000000-0005-0000-0000-0000C2020000}"/>
    <cellStyle name="Poznámka 6 4" xfId="863" xr:uid="{00000000-0005-0000-0000-0000C3020000}"/>
    <cellStyle name="Poznámka 6 5" xfId="864" xr:uid="{00000000-0005-0000-0000-0000C4020000}"/>
    <cellStyle name="Poznámka 6 6" xfId="865" xr:uid="{00000000-0005-0000-0000-0000C5020000}"/>
    <cellStyle name="Poznámka 7" xfId="547" xr:uid="{00000000-0005-0000-0000-0000C6020000}"/>
    <cellStyle name="Poznámka 7 2" xfId="716" xr:uid="{00000000-0005-0000-0000-0000C7020000}"/>
    <cellStyle name="Poznámka 7 2 2" xfId="866" xr:uid="{00000000-0005-0000-0000-0000C8020000}"/>
    <cellStyle name="Poznámka 7 2 3" xfId="867" xr:uid="{00000000-0005-0000-0000-0000C9020000}"/>
    <cellStyle name="Poznámka 7 2 4" xfId="868" xr:uid="{00000000-0005-0000-0000-0000CA020000}"/>
    <cellStyle name="Poznámka 7 2 5" xfId="869" xr:uid="{00000000-0005-0000-0000-0000CB020000}"/>
    <cellStyle name="Poznámka 7 3" xfId="870" xr:uid="{00000000-0005-0000-0000-0000CC020000}"/>
    <cellStyle name="Poznámka 7 4" xfId="871" xr:uid="{00000000-0005-0000-0000-0000CD020000}"/>
    <cellStyle name="Poznámka 7 5" xfId="872" xr:uid="{00000000-0005-0000-0000-0000CE020000}"/>
    <cellStyle name="Poznámka 7 6" xfId="873" xr:uid="{00000000-0005-0000-0000-0000CF020000}"/>
    <cellStyle name="Poznámka 8" xfId="548" xr:uid="{00000000-0005-0000-0000-0000D0020000}"/>
    <cellStyle name="Poznámka 8 2" xfId="717" xr:uid="{00000000-0005-0000-0000-0000D1020000}"/>
    <cellStyle name="Poznámka 8 2 2" xfId="874" xr:uid="{00000000-0005-0000-0000-0000D2020000}"/>
    <cellStyle name="Poznámka 8 2 3" xfId="875" xr:uid="{00000000-0005-0000-0000-0000D3020000}"/>
    <cellStyle name="Poznámka 8 2 4" xfId="876" xr:uid="{00000000-0005-0000-0000-0000D4020000}"/>
    <cellStyle name="Poznámka 8 2 5" xfId="877" xr:uid="{00000000-0005-0000-0000-0000D5020000}"/>
    <cellStyle name="Poznámka 8 3" xfId="878" xr:uid="{00000000-0005-0000-0000-0000D6020000}"/>
    <cellStyle name="Poznámka 8 4" xfId="879" xr:uid="{00000000-0005-0000-0000-0000D7020000}"/>
    <cellStyle name="Poznámka 8 5" xfId="880" xr:uid="{00000000-0005-0000-0000-0000D8020000}"/>
    <cellStyle name="Poznámka 8 6" xfId="881" xr:uid="{00000000-0005-0000-0000-0000D9020000}"/>
    <cellStyle name="Poznámka 9" xfId="549" xr:uid="{00000000-0005-0000-0000-0000DA020000}"/>
    <cellStyle name="Poznámka 9 2" xfId="718" xr:uid="{00000000-0005-0000-0000-0000DB020000}"/>
    <cellStyle name="Poznámka 9 2 2" xfId="882" xr:uid="{00000000-0005-0000-0000-0000DC020000}"/>
    <cellStyle name="Poznámka 9 2 3" xfId="883" xr:uid="{00000000-0005-0000-0000-0000DD020000}"/>
    <cellStyle name="Poznámka 9 2 4" xfId="884" xr:uid="{00000000-0005-0000-0000-0000DE020000}"/>
    <cellStyle name="Poznámka 9 2 5" xfId="885" xr:uid="{00000000-0005-0000-0000-0000DF020000}"/>
    <cellStyle name="Poznámka 9 3" xfId="886" xr:uid="{00000000-0005-0000-0000-0000E0020000}"/>
    <cellStyle name="Poznámka 9 4" xfId="887" xr:uid="{00000000-0005-0000-0000-0000E1020000}"/>
    <cellStyle name="Poznámka 9 5" xfId="888" xr:uid="{00000000-0005-0000-0000-0000E2020000}"/>
    <cellStyle name="Poznámka 9 6" xfId="889" xr:uid="{00000000-0005-0000-0000-0000E3020000}"/>
    <cellStyle name="Procenta 2" xfId="550" xr:uid="{00000000-0005-0000-0000-0000E5020000}"/>
    <cellStyle name="Procenta 3" xfId="551" xr:uid="{00000000-0005-0000-0000-0000E6020000}"/>
    <cellStyle name="Procenta 4" xfId="552" xr:uid="{00000000-0005-0000-0000-0000E7020000}"/>
    <cellStyle name="Propojená buňka 2" xfId="553" xr:uid="{00000000-0005-0000-0000-0000E8020000}"/>
    <cellStyle name="Propojená buňka 3" xfId="554" xr:uid="{00000000-0005-0000-0000-0000E9020000}"/>
    <cellStyle name="Propojená buňka 4" xfId="555" xr:uid="{00000000-0005-0000-0000-0000EA020000}"/>
    <cellStyle name="Propojená buňka 5" xfId="556" xr:uid="{00000000-0005-0000-0000-0000EB020000}"/>
    <cellStyle name="Propojená buňka 6" xfId="557" xr:uid="{00000000-0005-0000-0000-0000EC020000}"/>
    <cellStyle name="Propojená buňka 7" xfId="558" xr:uid="{00000000-0005-0000-0000-0000ED020000}"/>
    <cellStyle name="Propojená buňka 8" xfId="559" xr:uid="{00000000-0005-0000-0000-0000EE020000}"/>
    <cellStyle name="Propojená buňka 9" xfId="560" xr:uid="{00000000-0005-0000-0000-0000EF020000}"/>
    <cellStyle name="Správně 2" xfId="561" xr:uid="{00000000-0005-0000-0000-0000F0020000}"/>
    <cellStyle name="Správně 3" xfId="562" xr:uid="{00000000-0005-0000-0000-0000F1020000}"/>
    <cellStyle name="Správně 4" xfId="563" xr:uid="{00000000-0005-0000-0000-0000F2020000}"/>
    <cellStyle name="Správně 5" xfId="564" xr:uid="{00000000-0005-0000-0000-0000F3020000}"/>
    <cellStyle name="Správně 6" xfId="565" xr:uid="{00000000-0005-0000-0000-0000F4020000}"/>
    <cellStyle name="Správně 7" xfId="566" xr:uid="{00000000-0005-0000-0000-0000F5020000}"/>
    <cellStyle name="Správně 8" xfId="567" xr:uid="{00000000-0005-0000-0000-0000F6020000}"/>
    <cellStyle name="Správně 9" xfId="568" xr:uid="{00000000-0005-0000-0000-0000F7020000}"/>
    <cellStyle name="Text upozornění 2" xfId="569" xr:uid="{00000000-0005-0000-0000-0000F8020000}"/>
    <cellStyle name="Text upozornění 3" xfId="570" xr:uid="{00000000-0005-0000-0000-0000F9020000}"/>
    <cellStyle name="Text upozornění 4" xfId="571" xr:uid="{00000000-0005-0000-0000-0000FA020000}"/>
    <cellStyle name="Text upozornění 5" xfId="572" xr:uid="{00000000-0005-0000-0000-0000FB020000}"/>
    <cellStyle name="Text upozornění 6" xfId="573" xr:uid="{00000000-0005-0000-0000-0000FC020000}"/>
    <cellStyle name="Text upozornění 7" xfId="574" xr:uid="{00000000-0005-0000-0000-0000FD020000}"/>
    <cellStyle name="Text upozornění 8" xfId="575" xr:uid="{00000000-0005-0000-0000-0000FE020000}"/>
    <cellStyle name="Text upozornění 9" xfId="576" xr:uid="{00000000-0005-0000-0000-0000FF020000}"/>
    <cellStyle name="Total" xfId="577" xr:uid="{00000000-0005-0000-0000-000000030000}"/>
    <cellStyle name="Total 2" xfId="578" xr:uid="{00000000-0005-0000-0000-000001030000}"/>
    <cellStyle name="Total 3" xfId="579" xr:uid="{00000000-0005-0000-0000-000002030000}"/>
    <cellStyle name="Total 4" xfId="580" xr:uid="{00000000-0005-0000-0000-000003030000}"/>
    <cellStyle name="Total 5" xfId="581" xr:uid="{00000000-0005-0000-0000-000004030000}"/>
    <cellStyle name="Total 5 2" xfId="582" xr:uid="{00000000-0005-0000-0000-000005030000}"/>
    <cellStyle name="Total 6" xfId="583" xr:uid="{00000000-0005-0000-0000-000006030000}"/>
    <cellStyle name="Total 7" xfId="719" xr:uid="{00000000-0005-0000-0000-000007030000}"/>
    <cellStyle name="Total 7 2" xfId="890" xr:uid="{00000000-0005-0000-0000-000008030000}"/>
    <cellStyle name="Total 8" xfId="891" xr:uid="{00000000-0005-0000-0000-000009030000}"/>
    <cellStyle name="Total_0902 tabulky do vlády" xfId="584" xr:uid="{00000000-0005-0000-0000-00000A030000}"/>
    <cellStyle name="Vstup 2" xfId="585" xr:uid="{00000000-0005-0000-0000-00000B030000}"/>
    <cellStyle name="Vstup 2 2" xfId="720" xr:uid="{00000000-0005-0000-0000-00000C030000}"/>
    <cellStyle name="Vstup 2 2 2" xfId="892" xr:uid="{00000000-0005-0000-0000-00000D030000}"/>
    <cellStyle name="Vstup 2 2 3" xfId="893" xr:uid="{00000000-0005-0000-0000-00000E030000}"/>
    <cellStyle name="Vstup 2 2 4" xfId="894" xr:uid="{00000000-0005-0000-0000-00000F030000}"/>
    <cellStyle name="Vstup 2 2 5" xfId="895" xr:uid="{00000000-0005-0000-0000-000010030000}"/>
    <cellStyle name="Vstup 2 3" xfId="896" xr:uid="{00000000-0005-0000-0000-000011030000}"/>
    <cellStyle name="Vstup 2 4" xfId="897" xr:uid="{00000000-0005-0000-0000-000012030000}"/>
    <cellStyle name="Vstup 2 5" xfId="898" xr:uid="{00000000-0005-0000-0000-000013030000}"/>
    <cellStyle name="Vstup 2 6" xfId="899" xr:uid="{00000000-0005-0000-0000-000014030000}"/>
    <cellStyle name="Vstup 3" xfId="586" xr:uid="{00000000-0005-0000-0000-000015030000}"/>
    <cellStyle name="Vstup 3 2" xfId="721" xr:uid="{00000000-0005-0000-0000-000016030000}"/>
    <cellStyle name="Vstup 3 2 2" xfId="900" xr:uid="{00000000-0005-0000-0000-000017030000}"/>
    <cellStyle name="Vstup 3 2 3" xfId="901" xr:uid="{00000000-0005-0000-0000-000018030000}"/>
    <cellStyle name="Vstup 3 2 4" xfId="902" xr:uid="{00000000-0005-0000-0000-000019030000}"/>
    <cellStyle name="Vstup 3 2 5" xfId="903" xr:uid="{00000000-0005-0000-0000-00001A030000}"/>
    <cellStyle name="Vstup 3 3" xfId="904" xr:uid="{00000000-0005-0000-0000-00001B030000}"/>
    <cellStyle name="Vstup 3 4" xfId="905" xr:uid="{00000000-0005-0000-0000-00001C030000}"/>
    <cellStyle name="Vstup 3 5" xfId="906" xr:uid="{00000000-0005-0000-0000-00001D030000}"/>
    <cellStyle name="Vstup 3 6" xfId="907" xr:uid="{00000000-0005-0000-0000-00001E030000}"/>
    <cellStyle name="Vstup 4" xfId="587" xr:uid="{00000000-0005-0000-0000-00001F030000}"/>
    <cellStyle name="Vstup 4 2" xfId="722" xr:uid="{00000000-0005-0000-0000-000020030000}"/>
    <cellStyle name="Vstup 4 2 2" xfId="908" xr:uid="{00000000-0005-0000-0000-000021030000}"/>
    <cellStyle name="Vstup 4 2 3" xfId="909" xr:uid="{00000000-0005-0000-0000-000022030000}"/>
    <cellStyle name="Vstup 4 2 4" xfId="910" xr:uid="{00000000-0005-0000-0000-000023030000}"/>
    <cellStyle name="Vstup 4 2 5" xfId="911" xr:uid="{00000000-0005-0000-0000-000024030000}"/>
    <cellStyle name="Vstup 4 3" xfId="912" xr:uid="{00000000-0005-0000-0000-000025030000}"/>
    <cellStyle name="Vstup 4 4" xfId="913" xr:uid="{00000000-0005-0000-0000-000026030000}"/>
    <cellStyle name="Vstup 4 5" xfId="914" xr:uid="{00000000-0005-0000-0000-000027030000}"/>
    <cellStyle name="Vstup 4 6" xfId="915" xr:uid="{00000000-0005-0000-0000-000028030000}"/>
    <cellStyle name="Vstup 5" xfId="588" xr:uid="{00000000-0005-0000-0000-000029030000}"/>
    <cellStyle name="Vstup 5 2" xfId="723" xr:uid="{00000000-0005-0000-0000-00002A030000}"/>
    <cellStyle name="Vstup 5 2 2" xfId="916" xr:uid="{00000000-0005-0000-0000-00002B030000}"/>
    <cellStyle name="Vstup 5 2 3" xfId="917" xr:uid="{00000000-0005-0000-0000-00002C030000}"/>
    <cellStyle name="Vstup 5 2 4" xfId="918" xr:uid="{00000000-0005-0000-0000-00002D030000}"/>
    <cellStyle name="Vstup 5 2 5" xfId="919" xr:uid="{00000000-0005-0000-0000-00002E030000}"/>
    <cellStyle name="Vstup 5 3" xfId="920" xr:uid="{00000000-0005-0000-0000-00002F030000}"/>
    <cellStyle name="Vstup 5 4" xfId="921" xr:uid="{00000000-0005-0000-0000-000030030000}"/>
    <cellStyle name="Vstup 5 5" xfId="922" xr:uid="{00000000-0005-0000-0000-000031030000}"/>
    <cellStyle name="Vstup 5 6" xfId="923" xr:uid="{00000000-0005-0000-0000-000032030000}"/>
    <cellStyle name="Vstup 6" xfId="589" xr:uid="{00000000-0005-0000-0000-000033030000}"/>
    <cellStyle name="Vstup 6 2" xfId="724" xr:uid="{00000000-0005-0000-0000-000034030000}"/>
    <cellStyle name="Vstup 6 2 2" xfId="924" xr:uid="{00000000-0005-0000-0000-000035030000}"/>
    <cellStyle name="Vstup 6 2 3" xfId="925" xr:uid="{00000000-0005-0000-0000-000036030000}"/>
    <cellStyle name="Vstup 6 2 4" xfId="926" xr:uid="{00000000-0005-0000-0000-000037030000}"/>
    <cellStyle name="Vstup 6 2 5" xfId="927" xr:uid="{00000000-0005-0000-0000-000038030000}"/>
    <cellStyle name="Vstup 6 3" xfId="928" xr:uid="{00000000-0005-0000-0000-000039030000}"/>
    <cellStyle name="Vstup 6 4" xfId="929" xr:uid="{00000000-0005-0000-0000-00003A030000}"/>
    <cellStyle name="Vstup 6 5" xfId="930" xr:uid="{00000000-0005-0000-0000-00003B030000}"/>
    <cellStyle name="Vstup 6 6" xfId="931" xr:uid="{00000000-0005-0000-0000-00003C030000}"/>
    <cellStyle name="Vstup 7" xfId="590" xr:uid="{00000000-0005-0000-0000-00003D030000}"/>
    <cellStyle name="Vstup 7 2" xfId="725" xr:uid="{00000000-0005-0000-0000-00003E030000}"/>
    <cellStyle name="Vstup 7 2 2" xfId="932" xr:uid="{00000000-0005-0000-0000-00003F030000}"/>
    <cellStyle name="Vstup 7 2 3" xfId="933" xr:uid="{00000000-0005-0000-0000-000040030000}"/>
    <cellStyle name="Vstup 7 2 4" xfId="934" xr:uid="{00000000-0005-0000-0000-000041030000}"/>
    <cellStyle name="Vstup 7 2 5" xfId="935" xr:uid="{00000000-0005-0000-0000-000042030000}"/>
    <cellStyle name="Vstup 7 3" xfId="936" xr:uid="{00000000-0005-0000-0000-000043030000}"/>
    <cellStyle name="Vstup 7 4" xfId="937" xr:uid="{00000000-0005-0000-0000-000044030000}"/>
    <cellStyle name="Vstup 7 5" xfId="938" xr:uid="{00000000-0005-0000-0000-000045030000}"/>
    <cellStyle name="Vstup 7 6" xfId="939" xr:uid="{00000000-0005-0000-0000-000046030000}"/>
    <cellStyle name="Vstup 8" xfId="591" xr:uid="{00000000-0005-0000-0000-000047030000}"/>
    <cellStyle name="Vstup 8 2" xfId="726" xr:uid="{00000000-0005-0000-0000-000048030000}"/>
    <cellStyle name="Vstup 8 2 2" xfId="940" xr:uid="{00000000-0005-0000-0000-000049030000}"/>
    <cellStyle name="Vstup 8 2 3" xfId="941" xr:uid="{00000000-0005-0000-0000-00004A030000}"/>
    <cellStyle name="Vstup 8 2 4" xfId="942" xr:uid="{00000000-0005-0000-0000-00004B030000}"/>
    <cellStyle name="Vstup 8 2 5" xfId="943" xr:uid="{00000000-0005-0000-0000-00004C030000}"/>
    <cellStyle name="Vstup 8 3" xfId="944" xr:uid="{00000000-0005-0000-0000-00004D030000}"/>
    <cellStyle name="Vstup 8 4" xfId="945" xr:uid="{00000000-0005-0000-0000-00004E030000}"/>
    <cellStyle name="Vstup 8 5" xfId="946" xr:uid="{00000000-0005-0000-0000-00004F030000}"/>
    <cellStyle name="Vstup 8 6" xfId="947" xr:uid="{00000000-0005-0000-0000-000050030000}"/>
    <cellStyle name="Vstup 9" xfId="592" xr:uid="{00000000-0005-0000-0000-000051030000}"/>
    <cellStyle name="Vstup 9 2" xfId="727" xr:uid="{00000000-0005-0000-0000-000052030000}"/>
    <cellStyle name="Vstup 9 2 2" xfId="948" xr:uid="{00000000-0005-0000-0000-000053030000}"/>
    <cellStyle name="Vstup 9 2 3" xfId="949" xr:uid="{00000000-0005-0000-0000-000054030000}"/>
    <cellStyle name="Vstup 9 2 4" xfId="950" xr:uid="{00000000-0005-0000-0000-000055030000}"/>
    <cellStyle name="Vstup 9 2 5" xfId="951" xr:uid="{00000000-0005-0000-0000-000056030000}"/>
    <cellStyle name="Vstup 9 3" xfId="952" xr:uid="{00000000-0005-0000-0000-000057030000}"/>
    <cellStyle name="Vstup 9 4" xfId="953" xr:uid="{00000000-0005-0000-0000-000058030000}"/>
    <cellStyle name="Vstup 9 5" xfId="954" xr:uid="{00000000-0005-0000-0000-000059030000}"/>
    <cellStyle name="Vstup 9 6" xfId="955" xr:uid="{00000000-0005-0000-0000-00005A030000}"/>
    <cellStyle name="Výpočet 2" xfId="593" xr:uid="{00000000-0005-0000-0000-00005B030000}"/>
    <cellStyle name="Výpočet 2 2" xfId="728" xr:uid="{00000000-0005-0000-0000-00005C030000}"/>
    <cellStyle name="Výpočet 2 2 2" xfId="956" xr:uid="{00000000-0005-0000-0000-00005D030000}"/>
    <cellStyle name="Výpočet 2 2 3" xfId="957" xr:uid="{00000000-0005-0000-0000-00005E030000}"/>
    <cellStyle name="Výpočet 2 2 4" xfId="958" xr:uid="{00000000-0005-0000-0000-00005F030000}"/>
    <cellStyle name="Výpočet 2 2 5" xfId="959" xr:uid="{00000000-0005-0000-0000-000060030000}"/>
    <cellStyle name="Výpočet 2 3" xfId="960" xr:uid="{00000000-0005-0000-0000-000061030000}"/>
    <cellStyle name="Výpočet 2 4" xfId="961" xr:uid="{00000000-0005-0000-0000-000062030000}"/>
    <cellStyle name="Výpočet 2 5" xfId="962" xr:uid="{00000000-0005-0000-0000-000063030000}"/>
    <cellStyle name="Výpočet 2 6" xfId="963" xr:uid="{00000000-0005-0000-0000-000064030000}"/>
    <cellStyle name="Výpočet 3" xfId="594" xr:uid="{00000000-0005-0000-0000-000065030000}"/>
    <cellStyle name="Výpočet 3 2" xfId="729" xr:uid="{00000000-0005-0000-0000-000066030000}"/>
    <cellStyle name="Výpočet 3 2 2" xfId="964" xr:uid="{00000000-0005-0000-0000-000067030000}"/>
    <cellStyle name="Výpočet 3 2 3" xfId="965" xr:uid="{00000000-0005-0000-0000-000068030000}"/>
    <cellStyle name="Výpočet 3 2 4" xfId="966" xr:uid="{00000000-0005-0000-0000-000069030000}"/>
    <cellStyle name="Výpočet 3 2 5" xfId="967" xr:uid="{00000000-0005-0000-0000-00006A030000}"/>
    <cellStyle name="Výpočet 3 3" xfId="968" xr:uid="{00000000-0005-0000-0000-00006B030000}"/>
    <cellStyle name="Výpočet 3 4" xfId="969" xr:uid="{00000000-0005-0000-0000-00006C030000}"/>
    <cellStyle name="Výpočet 3 5" xfId="970" xr:uid="{00000000-0005-0000-0000-00006D030000}"/>
    <cellStyle name="Výpočet 3 6" xfId="971" xr:uid="{00000000-0005-0000-0000-00006E030000}"/>
    <cellStyle name="Výpočet 4" xfId="595" xr:uid="{00000000-0005-0000-0000-00006F030000}"/>
    <cellStyle name="Výpočet 4 2" xfId="730" xr:uid="{00000000-0005-0000-0000-000070030000}"/>
    <cellStyle name="Výpočet 4 2 2" xfId="972" xr:uid="{00000000-0005-0000-0000-000071030000}"/>
    <cellStyle name="Výpočet 4 2 3" xfId="973" xr:uid="{00000000-0005-0000-0000-000072030000}"/>
    <cellStyle name="Výpočet 4 2 4" xfId="974" xr:uid="{00000000-0005-0000-0000-000073030000}"/>
    <cellStyle name="Výpočet 4 2 5" xfId="975" xr:uid="{00000000-0005-0000-0000-000074030000}"/>
    <cellStyle name="Výpočet 4 3" xfId="976" xr:uid="{00000000-0005-0000-0000-000075030000}"/>
    <cellStyle name="Výpočet 4 4" xfId="977" xr:uid="{00000000-0005-0000-0000-000076030000}"/>
    <cellStyle name="Výpočet 4 5" xfId="978" xr:uid="{00000000-0005-0000-0000-000077030000}"/>
    <cellStyle name="Výpočet 4 6" xfId="979" xr:uid="{00000000-0005-0000-0000-000078030000}"/>
    <cellStyle name="Výpočet 5" xfId="596" xr:uid="{00000000-0005-0000-0000-000079030000}"/>
    <cellStyle name="Výpočet 5 2" xfId="731" xr:uid="{00000000-0005-0000-0000-00007A030000}"/>
    <cellStyle name="Výpočet 5 2 2" xfId="980" xr:uid="{00000000-0005-0000-0000-00007B030000}"/>
    <cellStyle name="Výpočet 5 2 3" xfId="981" xr:uid="{00000000-0005-0000-0000-00007C030000}"/>
    <cellStyle name="Výpočet 5 2 4" xfId="982" xr:uid="{00000000-0005-0000-0000-00007D030000}"/>
    <cellStyle name="Výpočet 5 2 5" xfId="983" xr:uid="{00000000-0005-0000-0000-00007E030000}"/>
    <cellStyle name="Výpočet 5 3" xfId="984" xr:uid="{00000000-0005-0000-0000-00007F030000}"/>
    <cellStyle name="Výpočet 5 4" xfId="985" xr:uid="{00000000-0005-0000-0000-000080030000}"/>
    <cellStyle name="Výpočet 5 5" xfId="986" xr:uid="{00000000-0005-0000-0000-000081030000}"/>
    <cellStyle name="Výpočet 5 6" xfId="987" xr:uid="{00000000-0005-0000-0000-000082030000}"/>
    <cellStyle name="Výpočet 6" xfId="597" xr:uid="{00000000-0005-0000-0000-000083030000}"/>
    <cellStyle name="Výpočet 6 2" xfId="732" xr:uid="{00000000-0005-0000-0000-000084030000}"/>
    <cellStyle name="Výpočet 6 2 2" xfId="988" xr:uid="{00000000-0005-0000-0000-000085030000}"/>
    <cellStyle name="Výpočet 6 2 3" xfId="989" xr:uid="{00000000-0005-0000-0000-000086030000}"/>
    <cellStyle name="Výpočet 6 2 4" xfId="990" xr:uid="{00000000-0005-0000-0000-000087030000}"/>
    <cellStyle name="Výpočet 6 2 5" xfId="991" xr:uid="{00000000-0005-0000-0000-000088030000}"/>
    <cellStyle name="Výpočet 6 3" xfId="992" xr:uid="{00000000-0005-0000-0000-000089030000}"/>
    <cellStyle name="Výpočet 6 4" xfId="993" xr:uid="{00000000-0005-0000-0000-00008A030000}"/>
    <cellStyle name="Výpočet 6 5" xfId="994" xr:uid="{00000000-0005-0000-0000-00008B030000}"/>
    <cellStyle name="Výpočet 6 6" xfId="995" xr:uid="{00000000-0005-0000-0000-00008C030000}"/>
    <cellStyle name="Výpočet 7" xfId="598" xr:uid="{00000000-0005-0000-0000-00008D030000}"/>
    <cellStyle name="Výpočet 7 2" xfId="733" xr:uid="{00000000-0005-0000-0000-00008E030000}"/>
    <cellStyle name="Výpočet 7 2 2" xfId="996" xr:uid="{00000000-0005-0000-0000-00008F030000}"/>
    <cellStyle name="Výpočet 7 2 3" xfId="997" xr:uid="{00000000-0005-0000-0000-000090030000}"/>
    <cellStyle name="Výpočet 7 2 4" xfId="998" xr:uid="{00000000-0005-0000-0000-000091030000}"/>
    <cellStyle name="Výpočet 7 2 5" xfId="999" xr:uid="{00000000-0005-0000-0000-000092030000}"/>
    <cellStyle name="Výpočet 7 3" xfId="1000" xr:uid="{00000000-0005-0000-0000-000093030000}"/>
    <cellStyle name="Výpočet 7 4" xfId="1001" xr:uid="{00000000-0005-0000-0000-000094030000}"/>
    <cellStyle name="Výpočet 7 5" xfId="1002" xr:uid="{00000000-0005-0000-0000-000095030000}"/>
    <cellStyle name="Výpočet 7 6" xfId="1003" xr:uid="{00000000-0005-0000-0000-000096030000}"/>
    <cellStyle name="Výpočet 8" xfId="599" xr:uid="{00000000-0005-0000-0000-000097030000}"/>
    <cellStyle name="Výpočet 8 2" xfId="734" xr:uid="{00000000-0005-0000-0000-000098030000}"/>
    <cellStyle name="Výpočet 8 2 2" xfId="1004" xr:uid="{00000000-0005-0000-0000-000099030000}"/>
    <cellStyle name="Výpočet 8 2 3" xfId="1005" xr:uid="{00000000-0005-0000-0000-00009A030000}"/>
    <cellStyle name="Výpočet 8 2 4" xfId="1006" xr:uid="{00000000-0005-0000-0000-00009B030000}"/>
    <cellStyle name="Výpočet 8 2 5" xfId="1007" xr:uid="{00000000-0005-0000-0000-00009C030000}"/>
    <cellStyle name="Výpočet 8 3" xfId="1008" xr:uid="{00000000-0005-0000-0000-00009D030000}"/>
    <cellStyle name="Výpočet 8 4" xfId="1009" xr:uid="{00000000-0005-0000-0000-00009E030000}"/>
    <cellStyle name="Výpočet 8 5" xfId="1010" xr:uid="{00000000-0005-0000-0000-00009F030000}"/>
    <cellStyle name="Výpočet 8 6" xfId="1011" xr:uid="{00000000-0005-0000-0000-0000A0030000}"/>
    <cellStyle name="Výpočet 9" xfId="600" xr:uid="{00000000-0005-0000-0000-0000A1030000}"/>
    <cellStyle name="Výpočet 9 2" xfId="735" xr:uid="{00000000-0005-0000-0000-0000A2030000}"/>
    <cellStyle name="Výpočet 9 2 2" xfId="1012" xr:uid="{00000000-0005-0000-0000-0000A3030000}"/>
    <cellStyle name="Výpočet 9 2 3" xfId="1013" xr:uid="{00000000-0005-0000-0000-0000A4030000}"/>
    <cellStyle name="Výpočet 9 2 4" xfId="1014" xr:uid="{00000000-0005-0000-0000-0000A5030000}"/>
    <cellStyle name="Výpočet 9 2 5" xfId="1015" xr:uid="{00000000-0005-0000-0000-0000A6030000}"/>
    <cellStyle name="Výpočet 9 3" xfId="1016" xr:uid="{00000000-0005-0000-0000-0000A7030000}"/>
    <cellStyle name="Výpočet 9 4" xfId="1017" xr:uid="{00000000-0005-0000-0000-0000A8030000}"/>
    <cellStyle name="Výpočet 9 5" xfId="1018" xr:uid="{00000000-0005-0000-0000-0000A9030000}"/>
    <cellStyle name="Výpočet 9 6" xfId="1019" xr:uid="{00000000-0005-0000-0000-0000AA030000}"/>
    <cellStyle name="Výstup 2" xfId="601" xr:uid="{00000000-0005-0000-0000-0000AB030000}"/>
    <cellStyle name="Výstup 2 2" xfId="736" xr:uid="{00000000-0005-0000-0000-0000AC030000}"/>
    <cellStyle name="Výstup 2 2 2" xfId="1020" xr:uid="{00000000-0005-0000-0000-0000AD030000}"/>
    <cellStyle name="Výstup 2 2 3" xfId="1021" xr:uid="{00000000-0005-0000-0000-0000AE030000}"/>
    <cellStyle name="Výstup 2 2 4" xfId="1022" xr:uid="{00000000-0005-0000-0000-0000AF030000}"/>
    <cellStyle name="Výstup 2 2 5" xfId="1023" xr:uid="{00000000-0005-0000-0000-0000B0030000}"/>
    <cellStyle name="Výstup 2 3" xfId="1024" xr:uid="{00000000-0005-0000-0000-0000B1030000}"/>
    <cellStyle name="Výstup 2 4" xfId="1025" xr:uid="{00000000-0005-0000-0000-0000B2030000}"/>
    <cellStyle name="Výstup 2 5" xfId="1026" xr:uid="{00000000-0005-0000-0000-0000B3030000}"/>
    <cellStyle name="Výstup 2 6" xfId="1027" xr:uid="{00000000-0005-0000-0000-0000B4030000}"/>
    <cellStyle name="Výstup 3" xfId="602" xr:uid="{00000000-0005-0000-0000-0000B5030000}"/>
    <cellStyle name="Výstup 3 2" xfId="737" xr:uid="{00000000-0005-0000-0000-0000B6030000}"/>
    <cellStyle name="Výstup 3 2 2" xfId="1028" xr:uid="{00000000-0005-0000-0000-0000B7030000}"/>
    <cellStyle name="Výstup 3 2 3" xfId="1029" xr:uid="{00000000-0005-0000-0000-0000B8030000}"/>
    <cellStyle name="Výstup 3 2 4" xfId="1030" xr:uid="{00000000-0005-0000-0000-0000B9030000}"/>
    <cellStyle name="Výstup 3 2 5" xfId="1031" xr:uid="{00000000-0005-0000-0000-0000BA030000}"/>
    <cellStyle name="Výstup 3 3" xfId="1032" xr:uid="{00000000-0005-0000-0000-0000BB030000}"/>
    <cellStyle name="Výstup 3 4" xfId="1033" xr:uid="{00000000-0005-0000-0000-0000BC030000}"/>
    <cellStyle name="Výstup 3 5" xfId="1034" xr:uid="{00000000-0005-0000-0000-0000BD030000}"/>
    <cellStyle name="Výstup 3 6" xfId="1035" xr:uid="{00000000-0005-0000-0000-0000BE030000}"/>
    <cellStyle name="Výstup 4" xfId="603" xr:uid="{00000000-0005-0000-0000-0000BF030000}"/>
    <cellStyle name="Výstup 4 2" xfId="738" xr:uid="{00000000-0005-0000-0000-0000C0030000}"/>
    <cellStyle name="Výstup 4 2 2" xfId="1036" xr:uid="{00000000-0005-0000-0000-0000C1030000}"/>
    <cellStyle name="Výstup 4 2 3" xfId="1037" xr:uid="{00000000-0005-0000-0000-0000C2030000}"/>
    <cellStyle name="Výstup 4 2 4" xfId="1038" xr:uid="{00000000-0005-0000-0000-0000C3030000}"/>
    <cellStyle name="Výstup 4 2 5" xfId="1039" xr:uid="{00000000-0005-0000-0000-0000C4030000}"/>
    <cellStyle name="Výstup 4 3" xfId="1040" xr:uid="{00000000-0005-0000-0000-0000C5030000}"/>
    <cellStyle name="Výstup 4 4" xfId="1041" xr:uid="{00000000-0005-0000-0000-0000C6030000}"/>
    <cellStyle name="Výstup 4 5" xfId="1042" xr:uid="{00000000-0005-0000-0000-0000C7030000}"/>
    <cellStyle name="Výstup 4 6" xfId="1043" xr:uid="{00000000-0005-0000-0000-0000C8030000}"/>
    <cellStyle name="Výstup 5" xfId="604" xr:uid="{00000000-0005-0000-0000-0000C9030000}"/>
    <cellStyle name="Výstup 5 2" xfId="739" xr:uid="{00000000-0005-0000-0000-0000CA030000}"/>
    <cellStyle name="Výstup 5 2 2" xfId="1044" xr:uid="{00000000-0005-0000-0000-0000CB030000}"/>
    <cellStyle name="Výstup 5 2 3" xfId="1045" xr:uid="{00000000-0005-0000-0000-0000CC030000}"/>
    <cellStyle name="Výstup 5 2 4" xfId="1046" xr:uid="{00000000-0005-0000-0000-0000CD030000}"/>
    <cellStyle name="Výstup 5 2 5" xfId="1047" xr:uid="{00000000-0005-0000-0000-0000CE030000}"/>
    <cellStyle name="Výstup 5 3" xfId="1048" xr:uid="{00000000-0005-0000-0000-0000CF030000}"/>
    <cellStyle name="Výstup 5 4" xfId="1049" xr:uid="{00000000-0005-0000-0000-0000D0030000}"/>
    <cellStyle name="Výstup 5 5" xfId="1050" xr:uid="{00000000-0005-0000-0000-0000D1030000}"/>
    <cellStyle name="Výstup 5 6" xfId="1051" xr:uid="{00000000-0005-0000-0000-0000D2030000}"/>
    <cellStyle name="Výstup 6" xfId="605" xr:uid="{00000000-0005-0000-0000-0000D3030000}"/>
    <cellStyle name="Výstup 6 2" xfId="740" xr:uid="{00000000-0005-0000-0000-0000D4030000}"/>
    <cellStyle name="Výstup 6 2 2" xfId="1052" xr:uid="{00000000-0005-0000-0000-0000D5030000}"/>
    <cellStyle name="Výstup 6 2 3" xfId="1053" xr:uid="{00000000-0005-0000-0000-0000D6030000}"/>
    <cellStyle name="Výstup 6 2 4" xfId="1054" xr:uid="{00000000-0005-0000-0000-0000D7030000}"/>
    <cellStyle name="Výstup 6 2 5" xfId="1055" xr:uid="{00000000-0005-0000-0000-0000D8030000}"/>
    <cellStyle name="Výstup 6 3" xfId="1056" xr:uid="{00000000-0005-0000-0000-0000D9030000}"/>
    <cellStyle name="Výstup 6 4" xfId="1057" xr:uid="{00000000-0005-0000-0000-0000DA030000}"/>
    <cellStyle name="Výstup 6 5" xfId="1058" xr:uid="{00000000-0005-0000-0000-0000DB030000}"/>
    <cellStyle name="Výstup 6 6" xfId="1059" xr:uid="{00000000-0005-0000-0000-0000DC030000}"/>
    <cellStyle name="Výstup 7" xfId="606" xr:uid="{00000000-0005-0000-0000-0000DD030000}"/>
    <cellStyle name="Výstup 7 2" xfId="741" xr:uid="{00000000-0005-0000-0000-0000DE030000}"/>
    <cellStyle name="Výstup 7 2 2" xfId="1060" xr:uid="{00000000-0005-0000-0000-0000DF030000}"/>
    <cellStyle name="Výstup 7 2 3" xfId="1061" xr:uid="{00000000-0005-0000-0000-0000E0030000}"/>
    <cellStyle name="Výstup 7 2 4" xfId="1062" xr:uid="{00000000-0005-0000-0000-0000E1030000}"/>
    <cellStyle name="Výstup 7 2 5" xfId="1063" xr:uid="{00000000-0005-0000-0000-0000E2030000}"/>
    <cellStyle name="Výstup 7 3" xfId="1064" xr:uid="{00000000-0005-0000-0000-0000E3030000}"/>
    <cellStyle name="Výstup 7 4" xfId="1065" xr:uid="{00000000-0005-0000-0000-0000E4030000}"/>
    <cellStyle name="Výstup 7 5" xfId="1066" xr:uid="{00000000-0005-0000-0000-0000E5030000}"/>
    <cellStyle name="Výstup 7 6" xfId="1067" xr:uid="{00000000-0005-0000-0000-0000E6030000}"/>
    <cellStyle name="Výstup 8" xfId="607" xr:uid="{00000000-0005-0000-0000-0000E7030000}"/>
    <cellStyle name="Výstup 8 2" xfId="742" xr:uid="{00000000-0005-0000-0000-0000E8030000}"/>
    <cellStyle name="Výstup 8 2 2" xfId="1068" xr:uid="{00000000-0005-0000-0000-0000E9030000}"/>
    <cellStyle name="Výstup 8 2 3" xfId="1069" xr:uid="{00000000-0005-0000-0000-0000EA030000}"/>
    <cellStyle name="Výstup 8 2 4" xfId="1070" xr:uid="{00000000-0005-0000-0000-0000EB030000}"/>
    <cellStyle name="Výstup 8 2 5" xfId="1071" xr:uid="{00000000-0005-0000-0000-0000EC030000}"/>
    <cellStyle name="Výstup 8 3" xfId="1072" xr:uid="{00000000-0005-0000-0000-0000ED030000}"/>
    <cellStyle name="Výstup 8 4" xfId="1073" xr:uid="{00000000-0005-0000-0000-0000EE030000}"/>
    <cellStyle name="Výstup 8 5" xfId="1074" xr:uid="{00000000-0005-0000-0000-0000EF030000}"/>
    <cellStyle name="Výstup 8 6" xfId="1075" xr:uid="{00000000-0005-0000-0000-0000F0030000}"/>
    <cellStyle name="Výstup 9" xfId="608" xr:uid="{00000000-0005-0000-0000-0000F1030000}"/>
    <cellStyle name="Výstup 9 2" xfId="743" xr:uid="{00000000-0005-0000-0000-0000F2030000}"/>
    <cellStyle name="Výstup 9 2 2" xfId="1076" xr:uid="{00000000-0005-0000-0000-0000F3030000}"/>
    <cellStyle name="Výstup 9 2 3" xfId="1077" xr:uid="{00000000-0005-0000-0000-0000F4030000}"/>
    <cellStyle name="Výstup 9 2 4" xfId="1078" xr:uid="{00000000-0005-0000-0000-0000F5030000}"/>
    <cellStyle name="Výstup 9 2 5" xfId="1079" xr:uid="{00000000-0005-0000-0000-0000F6030000}"/>
    <cellStyle name="Výstup 9 3" xfId="1080" xr:uid="{00000000-0005-0000-0000-0000F7030000}"/>
    <cellStyle name="Výstup 9 4" xfId="1081" xr:uid="{00000000-0005-0000-0000-0000F8030000}"/>
    <cellStyle name="Výstup 9 5" xfId="1082" xr:uid="{00000000-0005-0000-0000-0000F9030000}"/>
    <cellStyle name="Výstup 9 6" xfId="1083" xr:uid="{00000000-0005-0000-0000-0000FA030000}"/>
    <cellStyle name="Vysvětlující text 2" xfId="609" xr:uid="{00000000-0005-0000-0000-0000FB030000}"/>
    <cellStyle name="Vysvětlující text 3" xfId="610" xr:uid="{00000000-0005-0000-0000-0000FC030000}"/>
    <cellStyle name="Vysvětlující text 4" xfId="611" xr:uid="{00000000-0005-0000-0000-0000FD030000}"/>
    <cellStyle name="Vysvětlující text 5" xfId="612" xr:uid="{00000000-0005-0000-0000-0000FE030000}"/>
    <cellStyle name="Vysvětlující text 6" xfId="613" xr:uid="{00000000-0005-0000-0000-0000FF030000}"/>
    <cellStyle name="Vysvětlující text 7" xfId="614" xr:uid="{00000000-0005-0000-0000-000000040000}"/>
    <cellStyle name="Vysvětlující text 8" xfId="615" xr:uid="{00000000-0005-0000-0000-000001040000}"/>
    <cellStyle name="Vysvětlující text 9" xfId="616" xr:uid="{00000000-0005-0000-0000-000002040000}"/>
    <cellStyle name="vzorce" xfId="617" xr:uid="{00000000-0005-0000-0000-000003040000}"/>
    <cellStyle name="Záhlaví 1" xfId="618" xr:uid="{00000000-0005-0000-0000-000004040000}"/>
    <cellStyle name="Záhlaví 1 2" xfId="619" xr:uid="{00000000-0005-0000-0000-000005040000}"/>
    <cellStyle name="Záhlaví 1 3" xfId="620" xr:uid="{00000000-0005-0000-0000-000006040000}"/>
    <cellStyle name="Záhlaví 1 4" xfId="621" xr:uid="{00000000-0005-0000-0000-000007040000}"/>
    <cellStyle name="Záhlaví 1 5" xfId="622" xr:uid="{00000000-0005-0000-0000-000008040000}"/>
    <cellStyle name="Záhlaví 1_0902 tabulky do vlády" xfId="623" xr:uid="{00000000-0005-0000-0000-000009040000}"/>
    <cellStyle name="Záhlaví 2" xfId="624" xr:uid="{00000000-0005-0000-0000-00000A040000}"/>
    <cellStyle name="Záhlaví 2 2" xfId="625" xr:uid="{00000000-0005-0000-0000-00000B040000}"/>
    <cellStyle name="Záhlaví 2 3" xfId="626" xr:uid="{00000000-0005-0000-0000-00000C040000}"/>
    <cellStyle name="Záhlaví 2 4" xfId="627" xr:uid="{00000000-0005-0000-0000-00000D040000}"/>
    <cellStyle name="Záhlaví 2 5" xfId="628" xr:uid="{00000000-0005-0000-0000-00000E040000}"/>
    <cellStyle name="Záhlaví 2_0902 tabulky do vlády" xfId="629" xr:uid="{00000000-0005-0000-0000-00000F040000}"/>
    <cellStyle name="Zvýraznění 1 2" xfId="630" xr:uid="{00000000-0005-0000-0000-000010040000}"/>
    <cellStyle name="Zvýraznění 1 3" xfId="631" xr:uid="{00000000-0005-0000-0000-000011040000}"/>
    <cellStyle name="Zvýraznění 1 4" xfId="632" xr:uid="{00000000-0005-0000-0000-000012040000}"/>
    <cellStyle name="Zvýraznění 1 5" xfId="633" xr:uid="{00000000-0005-0000-0000-000013040000}"/>
    <cellStyle name="Zvýraznění 1 6" xfId="634" xr:uid="{00000000-0005-0000-0000-000014040000}"/>
    <cellStyle name="Zvýraznění 1 7" xfId="635" xr:uid="{00000000-0005-0000-0000-000015040000}"/>
    <cellStyle name="Zvýraznění 1 8" xfId="636" xr:uid="{00000000-0005-0000-0000-000016040000}"/>
    <cellStyle name="Zvýraznění 1 9" xfId="637" xr:uid="{00000000-0005-0000-0000-000017040000}"/>
    <cellStyle name="Zvýraznění 2 2" xfId="638" xr:uid="{00000000-0005-0000-0000-000018040000}"/>
    <cellStyle name="Zvýraznění 2 3" xfId="639" xr:uid="{00000000-0005-0000-0000-000019040000}"/>
    <cellStyle name="Zvýraznění 2 4" xfId="640" xr:uid="{00000000-0005-0000-0000-00001A040000}"/>
    <cellStyle name="Zvýraznění 2 5" xfId="641" xr:uid="{00000000-0005-0000-0000-00001B040000}"/>
    <cellStyle name="Zvýraznění 2 6" xfId="642" xr:uid="{00000000-0005-0000-0000-00001C040000}"/>
    <cellStyle name="Zvýraznění 2 7" xfId="643" xr:uid="{00000000-0005-0000-0000-00001D040000}"/>
    <cellStyle name="Zvýraznění 2 8" xfId="644" xr:uid="{00000000-0005-0000-0000-00001E040000}"/>
    <cellStyle name="Zvýraznění 2 9" xfId="645" xr:uid="{00000000-0005-0000-0000-00001F040000}"/>
    <cellStyle name="Zvýraznění 3 2" xfId="646" xr:uid="{00000000-0005-0000-0000-000020040000}"/>
    <cellStyle name="Zvýraznění 3 3" xfId="647" xr:uid="{00000000-0005-0000-0000-000021040000}"/>
    <cellStyle name="Zvýraznění 3 4" xfId="648" xr:uid="{00000000-0005-0000-0000-000022040000}"/>
    <cellStyle name="Zvýraznění 3 5" xfId="649" xr:uid="{00000000-0005-0000-0000-000023040000}"/>
    <cellStyle name="Zvýraznění 3 6" xfId="650" xr:uid="{00000000-0005-0000-0000-000024040000}"/>
    <cellStyle name="Zvýraznění 3 7" xfId="651" xr:uid="{00000000-0005-0000-0000-000025040000}"/>
    <cellStyle name="Zvýraznění 3 8" xfId="652" xr:uid="{00000000-0005-0000-0000-000026040000}"/>
    <cellStyle name="Zvýraznění 3 9" xfId="653" xr:uid="{00000000-0005-0000-0000-000027040000}"/>
    <cellStyle name="Zvýraznění 4 2" xfId="654" xr:uid="{00000000-0005-0000-0000-000028040000}"/>
    <cellStyle name="Zvýraznění 4 3" xfId="655" xr:uid="{00000000-0005-0000-0000-000029040000}"/>
    <cellStyle name="Zvýraznění 4 4" xfId="656" xr:uid="{00000000-0005-0000-0000-00002A040000}"/>
    <cellStyle name="Zvýraznění 4 5" xfId="657" xr:uid="{00000000-0005-0000-0000-00002B040000}"/>
    <cellStyle name="Zvýraznění 4 6" xfId="658" xr:uid="{00000000-0005-0000-0000-00002C040000}"/>
    <cellStyle name="Zvýraznění 4 7" xfId="659" xr:uid="{00000000-0005-0000-0000-00002D040000}"/>
    <cellStyle name="Zvýraznění 4 8" xfId="660" xr:uid="{00000000-0005-0000-0000-00002E040000}"/>
    <cellStyle name="Zvýraznění 4 9" xfId="661" xr:uid="{00000000-0005-0000-0000-00002F040000}"/>
    <cellStyle name="Zvýraznění 5 2" xfId="662" xr:uid="{00000000-0005-0000-0000-000030040000}"/>
    <cellStyle name="Zvýraznění 5 3" xfId="663" xr:uid="{00000000-0005-0000-0000-000031040000}"/>
    <cellStyle name="Zvýraznění 5 4" xfId="664" xr:uid="{00000000-0005-0000-0000-000032040000}"/>
    <cellStyle name="Zvýraznění 5 5" xfId="665" xr:uid="{00000000-0005-0000-0000-000033040000}"/>
    <cellStyle name="Zvýraznění 5 6" xfId="666" xr:uid="{00000000-0005-0000-0000-000034040000}"/>
    <cellStyle name="Zvýraznění 5 7" xfId="667" xr:uid="{00000000-0005-0000-0000-000035040000}"/>
    <cellStyle name="Zvýraznění 5 8" xfId="668" xr:uid="{00000000-0005-0000-0000-000036040000}"/>
    <cellStyle name="Zvýraznění 5 9" xfId="669" xr:uid="{00000000-0005-0000-0000-000037040000}"/>
    <cellStyle name="Zvýraznění 6 2" xfId="670" xr:uid="{00000000-0005-0000-0000-000038040000}"/>
    <cellStyle name="Zvýraznění 6 3" xfId="671" xr:uid="{00000000-0005-0000-0000-000039040000}"/>
    <cellStyle name="Zvýraznění 6 4" xfId="672" xr:uid="{00000000-0005-0000-0000-00003A040000}"/>
    <cellStyle name="Zvýraznění 6 5" xfId="673" xr:uid="{00000000-0005-0000-0000-00003B040000}"/>
    <cellStyle name="Zvýraznění 6 6" xfId="674" xr:uid="{00000000-0005-0000-0000-00003C040000}"/>
    <cellStyle name="Zvýraznění 6 7" xfId="675" xr:uid="{00000000-0005-0000-0000-00003D040000}"/>
    <cellStyle name="Zvýraznění 6 8" xfId="676" xr:uid="{00000000-0005-0000-0000-00003E040000}"/>
    <cellStyle name="Zvýraznění 6 9" xfId="677" xr:uid="{00000000-0005-0000-0000-00003F040000}"/>
  </cellStyles>
  <dxfs count="0"/>
  <tableStyles count="0" defaultTableStyle="TableStyleMedium2" defaultPivotStyle="PivotStyleLight16"/>
  <colors>
    <mruColors>
      <color rgb="FF1F497D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47645755011594"/>
          <c:y val="5.4279749478079245E-2"/>
          <c:w val="0.84479690427499265"/>
          <c:h val="0.74739039665973206"/>
        </c:manualLayout>
      </c:layout>
      <c:lineChart>
        <c:grouping val="standard"/>
        <c:varyColors val="0"/>
        <c:ser>
          <c:idx val="0"/>
          <c:order val="0"/>
          <c:tx>
            <c:strRef>
              <c:f>'CR-M7.1z'!$A$10</c:f>
              <c:strCache>
                <c:ptCount val="1"/>
                <c:pt idx="0">
                  <c:v>D  Manuální pracovníci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'CR-M7.1z'!$C$10:$G$10</c:f>
              <c:numCache>
                <c:formatCode>#,##0</c:formatCode>
                <c:ptCount val="5"/>
                <c:pt idx="0">
                  <c:v>21755.2736</c:v>
                </c:pt>
                <c:pt idx="1">
                  <c:v>26525.731299999999</c:v>
                </c:pt>
                <c:pt idx="2">
                  <c:v>34647.7238</c:v>
                </c:pt>
                <c:pt idx="3">
                  <c:v>43645.530599999998</c:v>
                </c:pt>
                <c:pt idx="4">
                  <c:v>53823.704100000003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98-47BD-AEB3-FEA9D950B132}"/>
            </c:ext>
          </c:extLst>
        </c:ser>
        <c:ser>
          <c:idx val="1"/>
          <c:order val="1"/>
          <c:tx>
            <c:strRef>
              <c:f>'CR-M7.1z'!$A$11</c:f>
              <c:strCache>
                <c:ptCount val="1"/>
                <c:pt idx="0">
                  <c:v>T  Nemanuální pracovníci</c:v>
                </c:pt>
              </c:strCache>
            </c:strRef>
          </c:tx>
          <c:spPr>
            <a:ln w="127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'CR-M7.1z'!$C$11:$G$11</c:f>
              <c:numCache>
                <c:formatCode>#,##0</c:formatCode>
                <c:ptCount val="5"/>
                <c:pt idx="0">
                  <c:v>29483.021700000001</c:v>
                </c:pt>
                <c:pt idx="1">
                  <c:v>38003.518199999999</c:v>
                </c:pt>
                <c:pt idx="2">
                  <c:v>49123.862699999998</c:v>
                </c:pt>
                <c:pt idx="3">
                  <c:v>66005.400200000004</c:v>
                </c:pt>
                <c:pt idx="4">
                  <c:v>94785.416599999997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8-47BD-AEB3-FEA9D950B132}"/>
            </c:ext>
          </c:extLst>
        </c:ser>
        <c:ser>
          <c:idx val="2"/>
          <c:order val="2"/>
          <c:tx>
            <c:strRef>
              <c:f>'CR-M7.1z'!$A$12</c:f>
              <c:strCache>
                <c:ptCount val="1"/>
                <c:pt idx="0">
                  <c:v>CELKEM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'CR-M7.1z'!$C$6:$G$6</c:f>
              <c:strCache>
                <c:ptCount val="5"/>
                <c:pt idx="0">
                  <c:v>1. decil</c:v>
                </c:pt>
                <c:pt idx="1">
                  <c:v>1. kvartil</c:v>
                </c:pt>
                <c:pt idx="2">
                  <c:v>medián</c:v>
                </c:pt>
                <c:pt idx="3">
                  <c:v>3. kvartil</c:v>
                </c:pt>
                <c:pt idx="4">
                  <c:v>9. decil</c:v>
                </c:pt>
              </c:strCache>
            </c:strRef>
          </c:cat>
          <c:val>
            <c:numRef>
              <c:f>'CR-M7.1z'!$C$12:$G$12</c:f>
              <c:numCache>
                <c:formatCode>#,##0</c:formatCode>
                <c:ptCount val="5"/>
                <c:pt idx="0">
                  <c:v>23765.168699999998</c:v>
                </c:pt>
                <c:pt idx="1">
                  <c:v>31432.8927</c:v>
                </c:pt>
                <c:pt idx="2">
                  <c:v>41742.099499999997</c:v>
                </c:pt>
                <c:pt idx="3">
                  <c:v>55466.060100000002</c:v>
                </c:pt>
                <c:pt idx="4">
                  <c:v>77041.1826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98-47BD-AEB3-FEA9D950B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4561792"/>
        <c:axId val="134564480"/>
      </c:lineChart>
      <c:catAx>
        <c:axId val="134561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Diferenciace</a:t>
                </a:r>
              </a:p>
            </c:rich>
          </c:tx>
          <c:layout>
            <c:manualLayout>
              <c:xMode val="edge"/>
              <c:yMode val="edge"/>
              <c:x val="0.47077956164571139"/>
              <c:y val="0.86638830897703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564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Times New Roman"/>
                    <a:cs typeface="Arial" pitchFamily="34" charset="0"/>
                  </a:defRPr>
                </a:pPr>
                <a:r>
                  <a:rPr lang="cs-CZ" sz="1000" baseline="0">
                    <a:latin typeface="Futura Bk" pitchFamily="34" charset="0"/>
                    <a:cs typeface="Arial" pitchFamily="34" charset="0"/>
                  </a:rPr>
                  <a:t> Hrubá měsíční mzda [Kč/měs]</a:t>
                </a:r>
              </a:p>
            </c:rich>
          </c:tx>
          <c:layout>
            <c:manualLayout>
              <c:xMode val="edge"/>
              <c:yMode val="edge"/>
              <c:x val="5.4637273733351994E-3"/>
              <c:y val="0.2065619216952719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Futura Bk" pitchFamily="34" charset="0"/>
                <a:ea typeface="Times New Roman"/>
                <a:cs typeface="Arial" pitchFamily="34" charset="0"/>
              </a:defRPr>
            </a:pPr>
            <a:endParaRPr lang="cs-CZ"/>
          </a:p>
        </c:txPr>
        <c:crossAx val="134561792"/>
        <c:crosses val="autoZero"/>
        <c:crossBetween val="between"/>
      </c:valAx>
      <c:spPr>
        <a:noFill/>
        <a:ln w="3175">
          <a:solidFill>
            <a:schemeClr val="bg1">
              <a:lumMod val="75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63636363636358"/>
          <c:y val="0.93736951983298356"/>
          <c:w val="0.85551948051949822"/>
          <c:h val="5.0104384133612012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Futura Bk" pitchFamily="34" charset="0"/>
              <a:ea typeface="Times New Roman"/>
              <a:cs typeface="Arial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788" footer="0.49212598450000788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19</xdr:row>
      <xdr:rowOff>28575</xdr:rowOff>
    </xdr:from>
    <xdr:to>
      <xdr:col>7</xdr:col>
      <xdr:colOff>476250</xdr:colOff>
      <xdr:row>46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9CDF24-A4CF-41D1-A44E-8F0E01C325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Formulas="1" tabSelected="1" zoomScaleNormal="100" workbookViewId="0">
      <selection activeCell="Q86" sqref="Q86"/>
    </sheetView>
  </sheetViews>
  <sheetFormatPr defaultRowHeight="15"/>
  <cols>
    <col min="1" max="1" width="39.5703125" style="4" bestFit="1" customWidth="1"/>
    <col min="2" max="255" width="9.140625" style="4"/>
    <col min="256" max="257" width="23.7109375" style="4" customWidth="1"/>
    <col min="258" max="511" width="9.140625" style="4"/>
    <col min="512" max="513" width="23.7109375" style="4" customWidth="1"/>
    <col min="514" max="767" width="9.140625" style="4"/>
    <col min="768" max="769" width="23.7109375" style="4" customWidth="1"/>
    <col min="770" max="1023" width="9.140625" style="4"/>
    <col min="1024" max="1025" width="23.7109375" style="4" customWidth="1"/>
    <col min="1026" max="1279" width="9.140625" style="4"/>
    <col min="1280" max="1281" width="23.7109375" style="4" customWidth="1"/>
    <col min="1282" max="1535" width="9.140625" style="4"/>
    <col min="1536" max="1537" width="23.7109375" style="4" customWidth="1"/>
    <col min="1538" max="1791" width="9.140625" style="4"/>
    <col min="1792" max="1793" width="23.7109375" style="4" customWidth="1"/>
    <col min="1794" max="2047" width="9.140625" style="4"/>
    <col min="2048" max="2049" width="23.7109375" style="4" customWidth="1"/>
    <col min="2050" max="2303" width="9.140625" style="4"/>
    <col min="2304" max="2305" width="23.7109375" style="4" customWidth="1"/>
    <col min="2306" max="2559" width="9.140625" style="4"/>
    <col min="2560" max="2561" width="23.7109375" style="4" customWidth="1"/>
    <col min="2562" max="2815" width="9.140625" style="4"/>
    <col min="2816" max="2817" width="23.7109375" style="4" customWidth="1"/>
    <col min="2818" max="3071" width="9.140625" style="4"/>
    <col min="3072" max="3073" width="23.7109375" style="4" customWidth="1"/>
    <col min="3074" max="3327" width="9.140625" style="4"/>
    <col min="3328" max="3329" width="23.7109375" style="4" customWidth="1"/>
    <col min="3330" max="3583" width="9.140625" style="4"/>
    <col min="3584" max="3585" width="23.7109375" style="4" customWidth="1"/>
    <col min="3586" max="3839" width="9.140625" style="4"/>
    <col min="3840" max="3841" width="23.7109375" style="4" customWidth="1"/>
    <col min="3842" max="4095" width="9.140625" style="4"/>
    <col min="4096" max="4097" width="23.7109375" style="4" customWidth="1"/>
    <col min="4098" max="4351" width="9.140625" style="4"/>
    <col min="4352" max="4353" width="23.7109375" style="4" customWidth="1"/>
    <col min="4354" max="4607" width="9.140625" style="4"/>
    <col min="4608" max="4609" width="23.7109375" style="4" customWidth="1"/>
    <col min="4610" max="4863" width="9.140625" style="4"/>
    <col min="4864" max="4865" width="23.7109375" style="4" customWidth="1"/>
    <col min="4866" max="5119" width="9.140625" style="4"/>
    <col min="5120" max="5121" width="23.7109375" style="4" customWidth="1"/>
    <col min="5122" max="5375" width="9.140625" style="4"/>
    <col min="5376" max="5377" width="23.7109375" style="4" customWidth="1"/>
    <col min="5378" max="5631" width="9.140625" style="4"/>
    <col min="5632" max="5633" width="23.7109375" style="4" customWidth="1"/>
    <col min="5634" max="5887" width="9.140625" style="4"/>
    <col min="5888" max="5889" width="23.7109375" style="4" customWidth="1"/>
    <col min="5890" max="6143" width="9.140625" style="4"/>
    <col min="6144" max="6145" width="23.7109375" style="4" customWidth="1"/>
    <col min="6146" max="6399" width="9.140625" style="4"/>
    <col min="6400" max="6401" width="23.7109375" style="4" customWidth="1"/>
    <col min="6402" max="6655" width="9.140625" style="4"/>
    <col min="6656" max="6657" width="23.7109375" style="4" customWidth="1"/>
    <col min="6658" max="6911" width="9.140625" style="4"/>
    <col min="6912" max="6913" width="23.7109375" style="4" customWidth="1"/>
    <col min="6914" max="7167" width="9.140625" style="4"/>
    <col min="7168" max="7169" width="23.7109375" style="4" customWidth="1"/>
    <col min="7170" max="7423" width="9.140625" style="4"/>
    <col min="7424" max="7425" width="23.7109375" style="4" customWidth="1"/>
    <col min="7426" max="7679" width="9.140625" style="4"/>
    <col min="7680" max="7681" width="23.7109375" style="4" customWidth="1"/>
    <col min="7682" max="7935" width="9.140625" style="4"/>
    <col min="7936" max="7937" width="23.7109375" style="4" customWidth="1"/>
    <col min="7938" max="8191" width="9.140625" style="4"/>
    <col min="8192" max="8193" width="23.7109375" style="4" customWidth="1"/>
    <col min="8194" max="8447" width="9.140625" style="4"/>
    <col min="8448" max="8449" width="23.7109375" style="4" customWidth="1"/>
    <col min="8450" max="8703" width="9.140625" style="4"/>
    <col min="8704" max="8705" width="23.7109375" style="4" customWidth="1"/>
    <col min="8706" max="8959" width="9.140625" style="4"/>
    <col min="8960" max="8961" width="23.7109375" style="4" customWidth="1"/>
    <col min="8962" max="9215" width="9.140625" style="4"/>
    <col min="9216" max="9217" width="23.7109375" style="4" customWidth="1"/>
    <col min="9218" max="9471" width="9.140625" style="4"/>
    <col min="9472" max="9473" width="23.7109375" style="4" customWidth="1"/>
    <col min="9474" max="9727" width="9.140625" style="4"/>
    <col min="9728" max="9729" width="23.7109375" style="4" customWidth="1"/>
    <col min="9730" max="9983" width="9.140625" style="4"/>
    <col min="9984" max="9985" width="23.7109375" style="4" customWidth="1"/>
    <col min="9986" max="10239" width="9.140625" style="4"/>
    <col min="10240" max="10241" width="23.7109375" style="4" customWidth="1"/>
    <col min="10242" max="10495" width="9.140625" style="4"/>
    <col min="10496" max="10497" width="23.7109375" style="4" customWidth="1"/>
    <col min="10498" max="10751" width="9.140625" style="4"/>
    <col min="10752" max="10753" width="23.7109375" style="4" customWidth="1"/>
    <col min="10754" max="11007" width="9.140625" style="4"/>
    <col min="11008" max="11009" width="23.7109375" style="4" customWidth="1"/>
    <col min="11010" max="11263" width="9.140625" style="4"/>
    <col min="11264" max="11265" width="23.7109375" style="4" customWidth="1"/>
    <col min="11266" max="11519" width="9.140625" style="4"/>
    <col min="11520" max="11521" width="23.7109375" style="4" customWidth="1"/>
    <col min="11522" max="11775" width="9.140625" style="4"/>
    <col min="11776" max="11777" width="23.7109375" style="4" customWidth="1"/>
    <col min="11778" max="12031" width="9.140625" style="4"/>
    <col min="12032" max="12033" width="23.7109375" style="4" customWidth="1"/>
    <col min="12034" max="12287" width="9.140625" style="4"/>
    <col min="12288" max="12289" width="23.7109375" style="4" customWidth="1"/>
    <col min="12290" max="12543" width="9.140625" style="4"/>
    <col min="12544" max="12545" width="23.7109375" style="4" customWidth="1"/>
    <col min="12546" max="12799" width="9.140625" style="4"/>
    <col min="12800" max="12801" width="23.7109375" style="4" customWidth="1"/>
    <col min="12802" max="13055" width="9.140625" style="4"/>
    <col min="13056" max="13057" width="23.7109375" style="4" customWidth="1"/>
    <col min="13058" max="13311" width="9.140625" style="4"/>
    <col min="13312" max="13313" width="23.7109375" style="4" customWidth="1"/>
    <col min="13314" max="13567" width="9.140625" style="4"/>
    <col min="13568" max="13569" width="23.7109375" style="4" customWidth="1"/>
    <col min="13570" max="13823" width="9.140625" style="4"/>
    <col min="13824" max="13825" width="23.7109375" style="4" customWidth="1"/>
    <col min="13826" max="14079" width="9.140625" style="4"/>
    <col min="14080" max="14081" width="23.7109375" style="4" customWidth="1"/>
    <col min="14082" max="14335" width="9.140625" style="4"/>
    <col min="14336" max="14337" width="23.7109375" style="4" customWidth="1"/>
    <col min="14338" max="14591" width="9.140625" style="4"/>
    <col min="14592" max="14593" width="23.7109375" style="4" customWidth="1"/>
    <col min="14594" max="14847" width="9.140625" style="4"/>
    <col min="14848" max="14849" width="23.7109375" style="4" customWidth="1"/>
    <col min="14850" max="15103" width="9.140625" style="4"/>
    <col min="15104" max="15105" width="23.7109375" style="4" customWidth="1"/>
    <col min="15106" max="15359" width="9.140625" style="4"/>
    <col min="15360" max="15361" width="23.7109375" style="4" customWidth="1"/>
    <col min="15362" max="15615" width="9.140625" style="4"/>
    <col min="15616" max="15617" width="23.7109375" style="4" customWidth="1"/>
    <col min="15618" max="15871" width="9.140625" style="4"/>
    <col min="15872" max="15873" width="23.7109375" style="4" customWidth="1"/>
    <col min="15874" max="16127" width="9.140625" style="4"/>
    <col min="16128" max="16129" width="23.7109375" style="4" customWidth="1"/>
    <col min="16130" max="16384" width="9.140625" style="4"/>
  </cols>
  <sheetData>
    <row r="1" spans="1:3" ht="28.5">
      <c r="A1" s="119" t="s">
        <v>109</v>
      </c>
    </row>
    <row r="2" spans="1:3" ht="28.5">
      <c r="A2" s="119"/>
    </row>
    <row r="3" spans="1:3" ht="28.5">
      <c r="A3" s="119" t="s">
        <v>110</v>
      </c>
    </row>
    <row r="4" spans="1:3">
      <c r="A4" s="120"/>
    </row>
    <row r="6" spans="1:3">
      <c r="C6" s="118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D7D7A-2E74-49D2-9CD2-BB77C83675D8}">
  <dimension ref="A1:G26"/>
  <sheetViews>
    <sheetView zoomScaleNormal="100" workbookViewId="0">
      <selection activeCell="AC124" sqref="AC124"/>
    </sheetView>
  </sheetViews>
  <sheetFormatPr defaultColWidth="9.140625" defaultRowHeight="15.75"/>
  <cols>
    <col min="1" max="1" width="36.28515625" style="5" customWidth="1"/>
    <col min="2" max="7" width="13.7109375" style="5" customWidth="1"/>
    <col min="8" max="8" width="5.28515625" style="5" customWidth="1"/>
    <col min="9" max="16384" width="9.140625" style="5"/>
  </cols>
  <sheetData>
    <row r="1" spans="1:7">
      <c r="A1" s="10"/>
      <c r="B1" s="10"/>
      <c r="C1" s="10"/>
      <c r="D1" s="10"/>
      <c r="E1" s="10"/>
      <c r="F1" s="10"/>
      <c r="G1" s="11" t="s">
        <v>144</v>
      </c>
    </row>
    <row r="2" spans="1:7" ht="9.9499999999999993" customHeight="1">
      <c r="A2" s="10"/>
      <c r="B2" s="10"/>
      <c r="C2" s="10"/>
      <c r="D2" s="10"/>
      <c r="E2" s="10"/>
      <c r="F2" s="10"/>
      <c r="G2" s="11"/>
    </row>
    <row r="3" spans="1:7" ht="22.5" customHeight="1">
      <c r="A3" s="1112" t="s">
        <v>157</v>
      </c>
      <c r="B3" s="1112"/>
      <c r="C3" s="1112"/>
      <c r="D3" s="1112"/>
      <c r="E3" s="1112"/>
      <c r="F3" s="1112"/>
      <c r="G3" s="1112"/>
    </row>
    <row r="4" spans="1:7" ht="22.5" customHeight="1">
      <c r="A4" s="1112" t="s">
        <v>417</v>
      </c>
      <c r="B4" s="1112"/>
      <c r="C4" s="1112"/>
      <c r="D4" s="1112"/>
      <c r="E4" s="1112"/>
      <c r="F4" s="1112"/>
      <c r="G4" s="1112"/>
    </row>
    <row r="5" spans="1:7" ht="9.9499999999999993" customHeight="1" thickBot="1">
      <c r="A5" s="10"/>
      <c r="B5" s="10"/>
      <c r="C5" s="10"/>
      <c r="D5" s="10"/>
      <c r="E5" s="10"/>
      <c r="F5" s="10"/>
      <c r="G5" s="10"/>
    </row>
    <row r="6" spans="1:7" ht="25.5" customHeight="1" thickTop="1">
      <c r="A6" s="1124" t="s">
        <v>160</v>
      </c>
      <c r="B6" s="1113" t="s">
        <v>158</v>
      </c>
      <c r="C6" s="1114"/>
      <c r="D6" s="1115"/>
      <c r="E6" s="1116" t="s">
        <v>159</v>
      </c>
      <c r="F6" s="1114"/>
      <c r="G6" s="1117"/>
    </row>
    <row r="7" spans="1:7">
      <c r="A7" s="1125"/>
      <c r="B7" s="1118" t="s">
        <v>357</v>
      </c>
      <c r="C7" s="1120" t="s">
        <v>456</v>
      </c>
      <c r="D7" s="415" t="s">
        <v>161</v>
      </c>
      <c r="E7" s="1122" t="s">
        <v>357</v>
      </c>
      <c r="F7" s="1120" t="s">
        <v>456</v>
      </c>
      <c r="G7" s="408" t="s">
        <v>161</v>
      </c>
    </row>
    <row r="8" spans="1:7" ht="16.5" thickBot="1">
      <c r="A8" s="1126"/>
      <c r="B8" s="1119">
        <v>2012</v>
      </c>
      <c r="C8" s="1121">
        <v>2012</v>
      </c>
      <c r="D8" s="416" t="s">
        <v>162</v>
      </c>
      <c r="E8" s="1123">
        <v>2012</v>
      </c>
      <c r="F8" s="1121">
        <v>2012</v>
      </c>
      <c r="G8" s="407" t="s">
        <v>162</v>
      </c>
    </row>
    <row r="9" spans="1:7" ht="21.95" customHeight="1" thickTop="1">
      <c r="A9" s="409" t="s">
        <v>163</v>
      </c>
      <c r="B9" s="775">
        <v>2845583</v>
      </c>
      <c r="C9" s="779">
        <v>2847699</v>
      </c>
      <c r="D9" s="783">
        <v>100.07436086032283</v>
      </c>
      <c r="E9" s="787">
        <v>19437</v>
      </c>
      <c r="F9" s="790">
        <v>19820</v>
      </c>
      <c r="G9" s="793">
        <v>101.97046869372845</v>
      </c>
    </row>
    <row r="10" spans="1:7" ht="21.95" customHeight="1">
      <c r="A10" s="410" t="s">
        <v>164</v>
      </c>
      <c r="B10" s="776">
        <v>2362160</v>
      </c>
      <c r="C10" s="780">
        <v>2356453</v>
      </c>
      <c r="D10" s="784">
        <v>99.758399092356143</v>
      </c>
      <c r="E10" s="788">
        <v>20841.7080176618</v>
      </c>
      <c r="F10" s="791">
        <v>21287.530715443932</v>
      </c>
      <c r="G10" s="794">
        <v>102.1390890679609</v>
      </c>
    </row>
    <row r="11" spans="1:7" ht="21.95" customHeight="1">
      <c r="A11" s="411" t="s">
        <v>165</v>
      </c>
      <c r="B11" s="777">
        <v>1786871</v>
      </c>
      <c r="C11" s="781">
        <v>1778654</v>
      </c>
      <c r="D11" s="785">
        <v>99.540145875107939</v>
      </c>
      <c r="E11" s="789">
        <v>20310</v>
      </c>
      <c r="F11" s="792">
        <v>20736</v>
      </c>
      <c r="G11" s="795">
        <v>102.09748892171343</v>
      </c>
    </row>
    <row r="12" spans="1:7" ht="21.95" customHeight="1">
      <c r="A12" s="412" t="s">
        <v>166</v>
      </c>
      <c r="B12" s="777">
        <v>575289</v>
      </c>
      <c r="C12" s="781">
        <v>577799</v>
      </c>
      <c r="D12" s="785">
        <v>100.43630244972528</v>
      </c>
      <c r="E12" s="789">
        <v>22493.21471642948</v>
      </c>
      <c r="F12" s="792">
        <v>22985.322357774934</v>
      </c>
      <c r="G12" s="795">
        <v>102.18780484492513</v>
      </c>
    </row>
    <row r="13" spans="1:7" ht="21.95" customHeight="1">
      <c r="A13" s="410" t="s">
        <v>314</v>
      </c>
      <c r="B13" s="776">
        <v>9081</v>
      </c>
      <c r="C13" s="780">
        <v>10346</v>
      </c>
      <c r="D13" s="784">
        <v>113.9301839004515</v>
      </c>
      <c r="E13" s="788">
        <v>9898.2786036780089</v>
      </c>
      <c r="F13" s="791">
        <v>9934.501449835685</v>
      </c>
      <c r="G13" s="794">
        <v>100.36595096590044</v>
      </c>
    </row>
    <row r="14" spans="1:7" ht="21.95" customHeight="1">
      <c r="A14" s="411" t="s">
        <v>165</v>
      </c>
      <c r="B14" s="777">
        <v>6836</v>
      </c>
      <c r="C14" s="781">
        <v>8182</v>
      </c>
      <c r="D14" s="785">
        <v>119.68987712112346</v>
      </c>
      <c r="E14" s="789">
        <v>8085.7688706846111</v>
      </c>
      <c r="F14" s="792">
        <v>8434.5838425812763</v>
      </c>
      <c r="G14" s="795">
        <v>104.3139369610392</v>
      </c>
    </row>
    <row r="15" spans="1:7" ht="21.95" customHeight="1">
      <c r="A15" s="412" t="s">
        <v>166</v>
      </c>
      <c r="B15" s="777">
        <v>2245</v>
      </c>
      <c r="C15" s="781">
        <v>2164</v>
      </c>
      <c r="D15" s="785">
        <v>96.391982182628055</v>
      </c>
      <c r="E15" s="789">
        <v>15417.350556792873</v>
      </c>
      <c r="F15" s="792">
        <v>15605.631700554528</v>
      </c>
      <c r="G15" s="795">
        <v>101.22122892041719</v>
      </c>
    </row>
    <row r="16" spans="1:7" ht="21.95" customHeight="1">
      <c r="A16" s="410" t="s">
        <v>167</v>
      </c>
      <c r="B16" s="776">
        <v>411706</v>
      </c>
      <c r="C16" s="780">
        <v>415623</v>
      </c>
      <c r="D16" s="784">
        <v>100.95140707203684</v>
      </c>
      <c r="E16" s="796" t="s">
        <v>362</v>
      </c>
      <c r="F16" s="797" t="s">
        <v>362</v>
      </c>
      <c r="G16" s="798" t="s">
        <v>362</v>
      </c>
    </row>
    <row r="17" spans="1:7" ht="21.95" customHeight="1">
      <c r="A17" s="411" t="s">
        <v>168</v>
      </c>
      <c r="B17" s="777">
        <v>156409</v>
      </c>
      <c r="C17" s="781">
        <v>154947</v>
      </c>
      <c r="D17" s="785">
        <v>99.065271180047191</v>
      </c>
      <c r="E17" s="789">
        <v>17098.37063084605</v>
      </c>
      <c r="F17" s="792">
        <v>17411.099556622587</v>
      </c>
      <c r="G17" s="795">
        <v>101.82899840299615</v>
      </c>
    </row>
    <row r="18" spans="1:7" ht="21.95" customHeight="1">
      <c r="A18" s="413" t="s">
        <v>169</v>
      </c>
      <c r="B18" s="777">
        <v>78203</v>
      </c>
      <c r="C18" s="781">
        <v>79864</v>
      </c>
      <c r="D18" s="785">
        <v>102.12395943889621</v>
      </c>
      <c r="E18" s="789">
        <v>11450.604299067811</v>
      </c>
      <c r="F18" s="792">
        <v>11744.518456375839</v>
      </c>
      <c r="G18" s="795">
        <v>102.56680040311895</v>
      </c>
    </row>
    <row r="19" spans="1:7" ht="21.95" customHeight="1">
      <c r="A19" s="413" t="s">
        <v>170</v>
      </c>
      <c r="B19" s="777">
        <v>177094</v>
      </c>
      <c r="C19" s="781">
        <v>180812</v>
      </c>
      <c r="D19" s="785">
        <v>102.09945000959942</v>
      </c>
      <c r="E19" s="789">
        <v>9727.5382903994487</v>
      </c>
      <c r="F19" s="792">
        <v>9952.8952945600959</v>
      </c>
      <c r="G19" s="795">
        <v>102.31669100067242</v>
      </c>
    </row>
    <row r="20" spans="1:7" ht="21.95" customHeight="1">
      <c r="A20" s="410" t="s">
        <v>171</v>
      </c>
      <c r="B20" s="776">
        <v>22708</v>
      </c>
      <c r="C20" s="780">
        <v>23326</v>
      </c>
      <c r="D20" s="784">
        <v>102.72150783864717</v>
      </c>
      <c r="E20" s="788">
        <v>12483.347586753567</v>
      </c>
      <c r="F20" s="791">
        <v>12803.276043899512</v>
      </c>
      <c r="G20" s="794">
        <v>102.562841857303</v>
      </c>
    </row>
    <row r="21" spans="1:7" ht="21.95" customHeight="1" thickBot="1">
      <c r="A21" s="414" t="s">
        <v>172</v>
      </c>
      <c r="B21" s="778">
        <v>39928</v>
      </c>
      <c r="C21" s="782">
        <v>41951</v>
      </c>
      <c r="D21" s="786">
        <v>105.06661991584853</v>
      </c>
      <c r="E21" s="799">
        <v>10268</v>
      </c>
      <c r="F21" s="800">
        <v>10554</v>
      </c>
      <c r="G21" s="801">
        <v>102.78535255161667</v>
      </c>
    </row>
    <row r="22" spans="1:7" ht="9.9499999999999993" customHeight="1" thickTop="1">
      <c r="A22" s="110"/>
      <c r="B22" s="13"/>
      <c r="C22" s="13"/>
      <c r="D22" s="14"/>
      <c r="E22" s="13"/>
      <c r="F22" s="13"/>
      <c r="G22" s="14"/>
    </row>
    <row r="23" spans="1:7" ht="17.25">
      <c r="A23" s="111" t="s">
        <v>173</v>
      </c>
      <c r="B23" s="13"/>
      <c r="C23" s="13"/>
      <c r="D23" s="14"/>
      <c r="E23" s="15"/>
      <c r="F23" s="13"/>
      <c r="G23" s="14"/>
    </row>
    <row r="24" spans="1:7" ht="15" customHeight="1">
      <c r="A24" s="111" t="s">
        <v>174</v>
      </c>
      <c r="B24" s="13"/>
      <c r="C24" s="13"/>
      <c r="D24" s="14"/>
      <c r="E24" s="13"/>
      <c r="F24" s="13"/>
      <c r="G24" s="14"/>
    </row>
    <row r="25" spans="1:7" ht="9.9499999999999993" customHeight="1">
      <c r="A25" s="122"/>
      <c r="B25" s="10"/>
      <c r="C25" s="10"/>
      <c r="D25" s="10"/>
      <c r="E25" s="10"/>
      <c r="F25" s="10"/>
      <c r="G25" s="10"/>
    </row>
    <row r="26" spans="1:7" ht="17.25" customHeight="1">
      <c r="A26" s="8" t="s">
        <v>175</v>
      </c>
      <c r="B26" s="10"/>
      <c r="C26" s="10"/>
      <c r="D26" s="10"/>
      <c r="E26" s="10" t="s">
        <v>355</v>
      </c>
      <c r="F26" s="10"/>
      <c r="G26" s="10"/>
    </row>
  </sheetData>
  <mergeCells count="9">
    <mergeCell ref="A3:G3"/>
    <mergeCell ref="A4:G4"/>
    <mergeCell ref="B6:D6"/>
    <mergeCell ref="E6:G6"/>
    <mergeCell ref="B7:B8"/>
    <mergeCell ref="C7:C8"/>
    <mergeCell ref="E7:E8"/>
    <mergeCell ref="F7:F8"/>
    <mergeCell ref="A6:A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E57E-5B3C-4698-A9B8-3F7F6858BDF1}">
  <sheetPr>
    <pageSetUpPr fitToPage="1"/>
  </sheetPr>
  <dimension ref="A1:I24"/>
  <sheetViews>
    <sheetView zoomScaleNormal="100" workbookViewId="0">
      <selection activeCell="AA109" sqref="AA109"/>
    </sheetView>
  </sheetViews>
  <sheetFormatPr defaultRowHeight="15.75"/>
  <cols>
    <col min="1" max="1" width="41.140625" style="5" customWidth="1"/>
    <col min="2" max="7" width="12.5703125" style="5" customWidth="1"/>
    <col min="8" max="192" width="9.140625" style="5"/>
    <col min="193" max="193" width="28.7109375" style="5" customWidth="1"/>
    <col min="194" max="199" width="19.28515625" style="5" customWidth="1"/>
    <col min="200" max="448" width="9.140625" style="5"/>
    <col min="449" max="449" width="28.7109375" style="5" customWidth="1"/>
    <col min="450" max="455" width="19.28515625" style="5" customWidth="1"/>
    <col min="456" max="704" width="9.140625" style="5"/>
    <col min="705" max="705" width="28.7109375" style="5" customWidth="1"/>
    <col min="706" max="711" width="19.28515625" style="5" customWidth="1"/>
    <col min="712" max="960" width="9.140625" style="5"/>
    <col min="961" max="961" width="28.7109375" style="5" customWidth="1"/>
    <col min="962" max="967" width="19.28515625" style="5" customWidth="1"/>
    <col min="968" max="1216" width="9.140625" style="5"/>
    <col min="1217" max="1217" width="28.7109375" style="5" customWidth="1"/>
    <col min="1218" max="1223" width="19.28515625" style="5" customWidth="1"/>
    <col min="1224" max="1472" width="9.140625" style="5"/>
    <col min="1473" max="1473" width="28.7109375" style="5" customWidth="1"/>
    <col min="1474" max="1479" width="19.28515625" style="5" customWidth="1"/>
    <col min="1480" max="1728" width="9.140625" style="5"/>
    <col min="1729" max="1729" width="28.7109375" style="5" customWidth="1"/>
    <col min="1730" max="1735" width="19.28515625" style="5" customWidth="1"/>
    <col min="1736" max="1984" width="9.140625" style="5"/>
    <col min="1985" max="1985" width="28.7109375" style="5" customWidth="1"/>
    <col min="1986" max="1991" width="19.28515625" style="5" customWidth="1"/>
    <col min="1992" max="2240" width="9.140625" style="5"/>
    <col min="2241" max="2241" width="28.7109375" style="5" customWidth="1"/>
    <col min="2242" max="2247" width="19.28515625" style="5" customWidth="1"/>
    <col min="2248" max="2496" width="9.140625" style="5"/>
    <col min="2497" max="2497" width="28.7109375" style="5" customWidth="1"/>
    <col min="2498" max="2503" width="19.28515625" style="5" customWidth="1"/>
    <col min="2504" max="2752" width="9.140625" style="5"/>
    <col min="2753" max="2753" width="28.7109375" style="5" customWidth="1"/>
    <col min="2754" max="2759" width="19.28515625" style="5" customWidth="1"/>
    <col min="2760" max="3008" width="9.140625" style="5"/>
    <col min="3009" max="3009" width="28.7109375" style="5" customWidth="1"/>
    <col min="3010" max="3015" width="19.28515625" style="5" customWidth="1"/>
    <col min="3016" max="3264" width="9.140625" style="5"/>
    <col min="3265" max="3265" width="28.7109375" style="5" customWidth="1"/>
    <col min="3266" max="3271" width="19.28515625" style="5" customWidth="1"/>
    <col min="3272" max="3520" width="9.140625" style="5"/>
    <col min="3521" max="3521" width="28.7109375" style="5" customWidth="1"/>
    <col min="3522" max="3527" width="19.28515625" style="5" customWidth="1"/>
    <col min="3528" max="3776" width="9.140625" style="5"/>
    <col min="3777" max="3777" width="28.7109375" style="5" customWidth="1"/>
    <col min="3778" max="3783" width="19.28515625" style="5" customWidth="1"/>
    <col min="3784" max="4032" width="9.140625" style="5"/>
    <col min="4033" max="4033" width="28.7109375" style="5" customWidth="1"/>
    <col min="4034" max="4039" width="19.28515625" style="5" customWidth="1"/>
    <col min="4040" max="4288" width="9.140625" style="5"/>
    <col min="4289" max="4289" width="28.7109375" style="5" customWidth="1"/>
    <col min="4290" max="4295" width="19.28515625" style="5" customWidth="1"/>
    <col min="4296" max="4544" width="9.140625" style="5"/>
    <col min="4545" max="4545" width="28.7109375" style="5" customWidth="1"/>
    <col min="4546" max="4551" width="19.28515625" style="5" customWidth="1"/>
    <col min="4552" max="4800" width="9.140625" style="5"/>
    <col min="4801" max="4801" width="28.7109375" style="5" customWidth="1"/>
    <col min="4802" max="4807" width="19.28515625" style="5" customWidth="1"/>
    <col min="4808" max="5056" width="9.140625" style="5"/>
    <col min="5057" max="5057" width="28.7109375" style="5" customWidth="1"/>
    <col min="5058" max="5063" width="19.28515625" style="5" customWidth="1"/>
    <col min="5064" max="5312" width="9.140625" style="5"/>
    <col min="5313" max="5313" width="28.7109375" style="5" customWidth="1"/>
    <col min="5314" max="5319" width="19.28515625" style="5" customWidth="1"/>
    <col min="5320" max="5568" width="9.140625" style="5"/>
    <col min="5569" max="5569" width="28.7109375" style="5" customWidth="1"/>
    <col min="5570" max="5575" width="19.28515625" style="5" customWidth="1"/>
    <col min="5576" max="5824" width="9.140625" style="5"/>
    <col min="5825" max="5825" width="28.7109375" style="5" customWidth="1"/>
    <col min="5826" max="5831" width="19.28515625" style="5" customWidth="1"/>
    <col min="5832" max="6080" width="9.140625" style="5"/>
    <col min="6081" max="6081" width="28.7109375" style="5" customWidth="1"/>
    <col min="6082" max="6087" width="19.28515625" style="5" customWidth="1"/>
    <col min="6088" max="6336" width="9.140625" style="5"/>
    <col min="6337" max="6337" width="28.7109375" style="5" customWidth="1"/>
    <col min="6338" max="6343" width="19.28515625" style="5" customWidth="1"/>
    <col min="6344" max="6592" width="9.140625" style="5"/>
    <col min="6593" max="6593" width="28.7109375" style="5" customWidth="1"/>
    <col min="6594" max="6599" width="19.28515625" style="5" customWidth="1"/>
    <col min="6600" max="6848" width="9.140625" style="5"/>
    <col min="6849" max="6849" width="28.7109375" style="5" customWidth="1"/>
    <col min="6850" max="6855" width="19.28515625" style="5" customWidth="1"/>
    <col min="6856" max="7104" width="9.140625" style="5"/>
    <col min="7105" max="7105" width="28.7109375" style="5" customWidth="1"/>
    <col min="7106" max="7111" width="19.28515625" style="5" customWidth="1"/>
    <col min="7112" max="7360" width="9.140625" style="5"/>
    <col min="7361" max="7361" width="28.7109375" style="5" customWidth="1"/>
    <col min="7362" max="7367" width="19.28515625" style="5" customWidth="1"/>
    <col min="7368" max="7616" width="9.140625" style="5"/>
    <col min="7617" max="7617" width="28.7109375" style="5" customWidth="1"/>
    <col min="7618" max="7623" width="19.28515625" style="5" customWidth="1"/>
    <col min="7624" max="7872" width="9.140625" style="5"/>
    <col min="7873" max="7873" width="28.7109375" style="5" customWidth="1"/>
    <col min="7874" max="7879" width="19.28515625" style="5" customWidth="1"/>
    <col min="7880" max="8128" width="9.140625" style="5"/>
    <col min="8129" max="8129" width="28.7109375" style="5" customWidth="1"/>
    <col min="8130" max="8135" width="19.28515625" style="5" customWidth="1"/>
    <col min="8136" max="8384" width="9.140625" style="5"/>
    <col min="8385" max="8385" width="28.7109375" style="5" customWidth="1"/>
    <col min="8386" max="8391" width="19.28515625" style="5" customWidth="1"/>
    <col min="8392" max="8640" width="9.140625" style="5"/>
    <col min="8641" max="8641" width="28.7109375" style="5" customWidth="1"/>
    <col min="8642" max="8647" width="19.28515625" style="5" customWidth="1"/>
    <col min="8648" max="8896" width="9.140625" style="5"/>
    <col min="8897" max="8897" width="28.7109375" style="5" customWidth="1"/>
    <col min="8898" max="8903" width="19.28515625" style="5" customWidth="1"/>
    <col min="8904" max="9152" width="9.140625" style="5"/>
    <col min="9153" max="9153" width="28.7109375" style="5" customWidth="1"/>
    <col min="9154" max="9159" width="19.28515625" style="5" customWidth="1"/>
    <col min="9160" max="9408" width="9.140625" style="5"/>
    <col min="9409" max="9409" width="28.7109375" style="5" customWidth="1"/>
    <col min="9410" max="9415" width="19.28515625" style="5" customWidth="1"/>
    <col min="9416" max="9664" width="9.140625" style="5"/>
    <col min="9665" max="9665" width="28.7109375" style="5" customWidth="1"/>
    <col min="9666" max="9671" width="19.28515625" style="5" customWidth="1"/>
    <col min="9672" max="9920" width="9.140625" style="5"/>
    <col min="9921" max="9921" width="28.7109375" style="5" customWidth="1"/>
    <col min="9922" max="9927" width="19.28515625" style="5" customWidth="1"/>
    <col min="9928" max="10176" width="9.140625" style="5"/>
    <col min="10177" max="10177" width="28.7109375" style="5" customWidth="1"/>
    <col min="10178" max="10183" width="19.28515625" style="5" customWidth="1"/>
    <col min="10184" max="10432" width="9.140625" style="5"/>
    <col min="10433" max="10433" width="28.7109375" style="5" customWidth="1"/>
    <col min="10434" max="10439" width="19.28515625" style="5" customWidth="1"/>
    <col min="10440" max="10688" width="9.140625" style="5"/>
    <col min="10689" max="10689" width="28.7109375" style="5" customWidth="1"/>
    <col min="10690" max="10695" width="19.28515625" style="5" customWidth="1"/>
    <col min="10696" max="10944" width="9.140625" style="5"/>
    <col min="10945" max="10945" width="28.7109375" style="5" customWidth="1"/>
    <col min="10946" max="10951" width="19.28515625" style="5" customWidth="1"/>
    <col min="10952" max="11200" width="9.140625" style="5"/>
    <col min="11201" max="11201" width="28.7109375" style="5" customWidth="1"/>
    <col min="11202" max="11207" width="19.28515625" style="5" customWidth="1"/>
    <col min="11208" max="11456" width="9.140625" style="5"/>
    <col min="11457" max="11457" width="28.7109375" style="5" customWidth="1"/>
    <col min="11458" max="11463" width="19.28515625" style="5" customWidth="1"/>
    <col min="11464" max="11712" width="9.140625" style="5"/>
    <col min="11713" max="11713" width="28.7109375" style="5" customWidth="1"/>
    <col min="11714" max="11719" width="19.28515625" style="5" customWidth="1"/>
    <col min="11720" max="11968" width="9.140625" style="5"/>
    <col min="11969" max="11969" width="28.7109375" style="5" customWidth="1"/>
    <col min="11970" max="11975" width="19.28515625" style="5" customWidth="1"/>
    <col min="11976" max="12224" width="9.140625" style="5"/>
    <col min="12225" max="12225" width="28.7109375" style="5" customWidth="1"/>
    <col min="12226" max="12231" width="19.28515625" style="5" customWidth="1"/>
    <col min="12232" max="12480" width="9.140625" style="5"/>
    <col min="12481" max="12481" width="28.7109375" style="5" customWidth="1"/>
    <col min="12482" max="12487" width="19.28515625" style="5" customWidth="1"/>
    <col min="12488" max="12736" width="9.140625" style="5"/>
    <col min="12737" max="12737" width="28.7109375" style="5" customWidth="1"/>
    <col min="12738" max="12743" width="19.28515625" style="5" customWidth="1"/>
    <col min="12744" max="12992" width="9.140625" style="5"/>
    <col min="12993" max="12993" width="28.7109375" style="5" customWidth="1"/>
    <col min="12994" max="12999" width="19.28515625" style="5" customWidth="1"/>
    <col min="13000" max="13248" width="9.140625" style="5"/>
    <col min="13249" max="13249" width="28.7109375" style="5" customWidth="1"/>
    <col min="13250" max="13255" width="19.28515625" style="5" customWidth="1"/>
    <col min="13256" max="13504" width="9.140625" style="5"/>
    <col min="13505" max="13505" width="28.7109375" style="5" customWidth="1"/>
    <col min="13506" max="13511" width="19.28515625" style="5" customWidth="1"/>
    <col min="13512" max="13760" width="9.140625" style="5"/>
    <col min="13761" max="13761" width="28.7109375" style="5" customWidth="1"/>
    <col min="13762" max="13767" width="19.28515625" style="5" customWidth="1"/>
    <col min="13768" max="14016" width="9.140625" style="5"/>
    <col min="14017" max="14017" width="28.7109375" style="5" customWidth="1"/>
    <col min="14018" max="14023" width="19.28515625" style="5" customWidth="1"/>
    <col min="14024" max="14272" width="9.140625" style="5"/>
    <col min="14273" max="14273" width="28.7109375" style="5" customWidth="1"/>
    <col min="14274" max="14279" width="19.28515625" style="5" customWidth="1"/>
    <col min="14280" max="14528" width="9.140625" style="5"/>
    <col min="14529" max="14529" width="28.7109375" style="5" customWidth="1"/>
    <col min="14530" max="14535" width="19.28515625" style="5" customWidth="1"/>
    <col min="14536" max="14784" width="9.140625" style="5"/>
    <col min="14785" max="14785" width="28.7109375" style="5" customWidth="1"/>
    <col min="14786" max="14791" width="19.28515625" style="5" customWidth="1"/>
    <col min="14792" max="15040" width="9.140625" style="5"/>
    <col min="15041" max="15041" width="28.7109375" style="5" customWidth="1"/>
    <col min="15042" max="15047" width="19.28515625" style="5" customWidth="1"/>
    <col min="15048" max="15296" width="9.140625" style="5"/>
    <col min="15297" max="15297" width="28.7109375" style="5" customWidth="1"/>
    <col min="15298" max="15303" width="19.28515625" style="5" customWidth="1"/>
    <col min="15304" max="15552" width="9.140625" style="5"/>
    <col min="15553" max="15553" width="28.7109375" style="5" customWidth="1"/>
    <col min="15554" max="15559" width="19.28515625" style="5" customWidth="1"/>
    <col min="15560" max="15808" width="9.140625" style="5"/>
    <col min="15809" max="15809" width="28.7109375" style="5" customWidth="1"/>
    <col min="15810" max="15815" width="19.28515625" style="5" customWidth="1"/>
    <col min="15816" max="16064" width="9.140625" style="5"/>
    <col min="16065" max="16065" width="28.7109375" style="5" customWidth="1"/>
    <col min="16066" max="16071" width="19.28515625" style="5" customWidth="1"/>
    <col min="16072" max="16384" width="9.140625" style="5"/>
  </cols>
  <sheetData>
    <row r="1" spans="1:7">
      <c r="G1" s="70" t="s">
        <v>156</v>
      </c>
    </row>
    <row r="2" spans="1:7" ht="9.9499999999999993" customHeight="1">
      <c r="G2" s="70"/>
    </row>
    <row r="3" spans="1:7" ht="22.5" customHeight="1">
      <c r="A3" s="1127" t="s">
        <v>863</v>
      </c>
      <c r="B3" s="1127"/>
      <c r="C3" s="1127"/>
      <c r="D3" s="1127"/>
      <c r="E3" s="1127"/>
      <c r="F3" s="1127"/>
      <c r="G3" s="1127"/>
    </row>
    <row r="4" spans="1:7" ht="22.5" customHeight="1">
      <c r="A4" s="1128" t="s">
        <v>177</v>
      </c>
      <c r="B4" s="1128"/>
      <c r="C4" s="1128"/>
      <c r="D4" s="1128"/>
      <c r="E4" s="1128"/>
      <c r="F4" s="1128"/>
      <c r="G4" s="1128"/>
    </row>
    <row r="5" spans="1:7" ht="9.9499999999999993" customHeight="1" thickBot="1">
      <c r="A5" s="123"/>
      <c r="B5" s="123"/>
      <c r="C5" s="123"/>
      <c r="D5" s="123"/>
      <c r="E5" s="123"/>
      <c r="F5" s="123"/>
      <c r="G5" s="123"/>
    </row>
    <row r="6" spans="1:7" ht="25.5" customHeight="1" thickTop="1">
      <c r="A6" s="1105" t="s">
        <v>178</v>
      </c>
      <c r="B6" s="1107" t="s">
        <v>146</v>
      </c>
      <c r="C6" s="1108"/>
      <c r="D6" s="1109" t="s">
        <v>147</v>
      </c>
      <c r="E6" s="1110"/>
      <c r="F6" s="1107" t="s">
        <v>1</v>
      </c>
      <c r="G6" s="1111"/>
    </row>
    <row r="7" spans="1:7" ht="51" customHeight="1" thickBot="1">
      <c r="A7" s="1106"/>
      <c r="B7" s="387" t="s">
        <v>365</v>
      </c>
      <c r="C7" s="394" t="s">
        <v>445</v>
      </c>
      <c r="D7" s="400" t="s">
        <v>365</v>
      </c>
      <c r="E7" s="401" t="s">
        <v>445</v>
      </c>
      <c r="F7" s="397" t="s">
        <v>2</v>
      </c>
      <c r="G7" s="386" t="s">
        <v>236</v>
      </c>
    </row>
    <row r="8" spans="1:7" ht="25.5" customHeight="1" thickTop="1" thickBot="1">
      <c r="A8" s="708" t="s">
        <v>335</v>
      </c>
      <c r="B8" s="709">
        <v>60130.1</v>
      </c>
      <c r="C8" s="710">
        <v>60469.7</v>
      </c>
      <c r="D8" s="711">
        <v>100</v>
      </c>
      <c r="E8" s="712">
        <v>100.00000000000001</v>
      </c>
      <c r="F8" s="713">
        <v>100.56477537872046</v>
      </c>
      <c r="G8" s="714">
        <v>98.207788455781696</v>
      </c>
    </row>
    <row r="9" spans="1:7" ht="21.75" customHeight="1" thickTop="1">
      <c r="A9" s="705" t="s">
        <v>336</v>
      </c>
      <c r="B9" s="573">
        <v>5513.7</v>
      </c>
      <c r="C9" s="570">
        <v>5411.7</v>
      </c>
      <c r="D9" s="679">
        <v>9.1696172133424021</v>
      </c>
      <c r="E9" s="706">
        <v>8.9494407943151693</v>
      </c>
      <c r="F9" s="142">
        <v>98.150062571413017</v>
      </c>
      <c r="G9" s="707">
        <v>95.849670479895522</v>
      </c>
    </row>
    <row r="10" spans="1:7" ht="21.75" customHeight="1">
      <c r="A10" s="420" t="s">
        <v>180</v>
      </c>
      <c r="B10" s="419">
        <v>31172.2</v>
      </c>
      <c r="C10" s="422">
        <v>29219</v>
      </c>
      <c r="D10" s="425">
        <v>51.841257539900987</v>
      </c>
      <c r="E10" s="426">
        <v>48.320067736403523</v>
      </c>
      <c r="F10" s="424">
        <v>93.734160566145476</v>
      </c>
      <c r="G10" s="178">
        <v>91.537266177876447</v>
      </c>
    </row>
    <row r="11" spans="1:7" ht="21.75" customHeight="1">
      <c r="A11" s="420" t="s">
        <v>181</v>
      </c>
      <c r="B11" s="419">
        <v>17866</v>
      </c>
      <c r="C11" s="422">
        <v>20297.099999999999</v>
      </c>
      <c r="D11" s="425">
        <v>29.712240624911651</v>
      </c>
      <c r="E11" s="426">
        <v>33.565736228226697</v>
      </c>
      <c r="F11" s="424">
        <v>113.60741072428075</v>
      </c>
      <c r="G11" s="178">
        <v>110.94473703543042</v>
      </c>
    </row>
    <row r="12" spans="1:7" ht="21.75" customHeight="1">
      <c r="A12" s="420" t="s">
        <v>182</v>
      </c>
      <c r="B12" s="419">
        <v>87</v>
      </c>
      <c r="C12" s="422">
        <v>73.099999999999994</v>
      </c>
      <c r="D12" s="425">
        <v>0.14468627193369044</v>
      </c>
      <c r="E12" s="426">
        <v>0.120886989682436</v>
      </c>
      <c r="F12" s="424">
        <v>84.022988505747122</v>
      </c>
      <c r="G12" s="178">
        <v>82.053699712643677</v>
      </c>
    </row>
    <row r="13" spans="1:7" ht="21.75" customHeight="1">
      <c r="A13" s="420" t="s">
        <v>183</v>
      </c>
      <c r="B13" s="419">
        <v>11.7</v>
      </c>
      <c r="C13" s="422">
        <v>11.7</v>
      </c>
      <c r="D13" s="425">
        <v>1.9457808984185955E-2</v>
      </c>
      <c r="E13" s="426">
        <v>1.9348533232346116E-2</v>
      </c>
      <c r="F13" s="424">
        <v>100</v>
      </c>
      <c r="G13" s="178">
        <v>97.65625</v>
      </c>
    </row>
    <row r="14" spans="1:7" ht="21.75" customHeight="1">
      <c r="A14" s="420" t="s">
        <v>184</v>
      </c>
      <c r="B14" s="419">
        <v>4932</v>
      </c>
      <c r="C14" s="422">
        <v>5187.6000000000004</v>
      </c>
      <c r="D14" s="425">
        <v>8.2022148641030039</v>
      </c>
      <c r="E14" s="426">
        <v>8.5788419654802333</v>
      </c>
      <c r="F14" s="424">
        <v>105.18248175182482</v>
      </c>
      <c r="G14" s="178">
        <v>102.71726733576642</v>
      </c>
    </row>
    <row r="15" spans="1:7" ht="21.75" customHeight="1">
      <c r="A15" s="420" t="s">
        <v>363</v>
      </c>
      <c r="B15" s="419">
        <v>222.8</v>
      </c>
      <c r="C15" s="422">
        <v>269.3</v>
      </c>
      <c r="D15" s="425">
        <v>0.3705299009980027</v>
      </c>
      <c r="E15" s="426">
        <v>0.44534700850177866</v>
      </c>
      <c r="F15" s="424">
        <v>120.87073608617594</v>
      </c>
      <c r="G15" s="178">
        <v>118.03782820915619</v>
      </c>
    </row>
    <row r="16" spans="1:7" ht="21.75" customHeight="1" thickBot="1">
      <c r="A16" s="421" t="s">
        <v>364</v>
      </c>
      <c r="B16" s="574">
        <v>324.7</v>
      </c>
      <c r="C16" s="423">
        <v>0.2</v>
      </c>
      <c r="D16" s="427">
        <v>0.53999577582608371</v>
      </c>
      <c r="E16" s="428">
        <v>3.3074415781788236E-4</v>
      </c>
      <c r="F16" s="731">
        <v>6.1595318755774564E-2</v>
      </c>
      <c r="G16" s="732">
        <v>6.0151678472436097E-2</v>
      </c>
    </row>
    <row r="17" spans="1:9" ht="9.9499999999999993" customHeight="1" thickTop="1">
      <c r="A17" s="12"/>
      <c r="B17" s="112"/>
      <c r="C17" s="112"/>
      <c r="D17" s="113"/>
      <c r="E17" s="114"/>
      <c r="F17" s="114"/>
      <c r="G17" s="114"/>
    </row>
    <row r="18" spans="1:9" ht="15" customHeight="1">
      <c r="A18" s="8" t="s">
        <v>464</v>
      </c>
      <c r="B18" s="112"/>
      <c r="C18" s="112"/>
      <c r="D18" s="113"/>
      <c r="E18" s="114"/>
      <c r="F18" s="114"/>
      <c r="G18" s="114"/>
    </row>
    <row r="19" spans="1:9" ht="15" customHeight="1">
      <c r="A19" s="8" t="s">
        <v>465</v>
      </c>
      <c r="B19" s="112"/>
      <c r="C19" s="112"/>
      <c r="D19" s="113"/>
      <c r="E19" s="131"/>
      <c r="F19" s="114"/>
      <c r="G19" s="114"/>
    </row>
    <row r="20" spans="1:9" ht="9.9499999999999993" customHeight="1">
      <c r="A20" s="8"/>
    </row>
    <row r="21" spans="1:9" ht="17.25" customHeight="1">
      <c r="A21" s="8" t="s">
        <v>185</v>
      </c>
      <c r="E21" s="124"/>
    </row>
    <row r="22" spans="1:9">
      <c r="I22" s="9"/>
    </row>
    <row r="24" spans="1:9">
      <c r="B24" s="9"/>
    </row>
  </sheetData>
  <mergeCells count="6">
    <mergeCell ref="A3:G3"/>
    <mergeCell ref="A4:G4"/>
    <mergeCell ref="A6:A7"/>
    <mergeCell ref="B6:C6"/>
    <mergeCell ref="D6:E6"/>
    <mergeCell ref="F6:G6"/>
  </mergeCells>
  <printOptions horizontalCentered="1" verticalCentered="1"/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1A34-51EC-47B1-8834-5261D5188349}">
  <dimension ref="A1:L27"/>
  <sheetViews>
    <sheetView zoomScaleNormal="100" workbookViewId="0">
      <selection activeCell="AD105" sqref="AD105"/>
    </sheetView>
  </sheetViews>
  <sheetFormatPr defaultRowHeight="15.75"/>
  <cols>
    <col min="1" max="1" width="25.7109375" style="5" customWidth="1"/>
    <col min="2" max="10" width="11.140625" style="5" customWidth="1"/>
    <col min="11" max="177" width="9.140625" style="5"/>
    <col min="178" max="178" width="20" style="5" customWidth="1"/>
    <col min="179" max="190" width="11.7109375" style="5" customWidth="1"/>
    <col min="191" max="191" width="6.7109375" style="5" customWidth="1"/>
    <col min="192" max="199" width="24.42578125" style="5" customWidth="1"/>
    <col min="200" max="433" width="9.140625" style="5"/>
    <col min="434" max="434" width="20" style="5" customWidth="1"/>
    <col min="435" max="446" width="11.7109375" style="5" customWidth="1"/>
    <col min="447" max="447" width="6.7109375" style="5" customWidth="1"/>
    <col min="448" max="455" width="24.42578125" style="5" customWidth="1"/>
    <col min="456" max="689" width="9.140625" style="5"/>
    <col min="690" max="690" width="20" style="5" customWidth="1"/>
    <col min="691" max="702" width="11.7109375" style="5" customWidth="1"/>
    <col min="703" max="703" width="6.7109375" style="5" customWidth="1"/>
    <col min="704" max="711" width="24.42578125" style="5" customWidth="1"/>
    <col min="712" max="945" width="9.140625" style="5"/>
    <col min="946" max="946" width="20" style="5" customWidth="1"/>
    <col min="947" max="958" width="11.7109375" style="5" customWidth="1"/>
    <col min="959" max="959" width="6.7109375" style="5" customWidth="1"/>
    <col min="960" max="967" width="24.42578125" style="5" customWidth="1"/>
    <col min="968" max="1201" width="9.140625" style="5"/>
    <col min="1202" max="1202" width="20" style="5" customWidth="1"/>
    <col min="1203" max="1214" width="11.7109375" style="5" customWidth="1"/>
    <col min="1215" max="1215" width="6.7109375" style="5" customWidth="1"/>
    <col min="1216" max="1223" width="24.42578125" style="5" customWidth="1"/>
    <col min="1224" max="1457" width="9.140625" style="5"/>
    <col min="1458" max="1458" width="20" style="5" customWidth="1"/>
    <col min="1459" max="1470" width="11.7109375" style="5" customWidth="1"/>
    <col min="1471" max="1471" width="6.7109375" style="5" customWidth="1"/>
    <col min="1472" max="1479" width="24.42578125" style="5" customWidth="1"/>
    <col min="1480" max="1713" width="9.140625" style="5"/>
    <col min="1714" max="1714" width="20" style="5" customWidth="1"/>
    <col min="1715" max="1726" width="11.7109375" style="5" customWidth="1"/>
    <col min="1727" max="1727" width="6.7109375" style="5" customWidth="1"/>
    <col min="1728" max="1735" width="24.42578125" style="5" customWidth="1"/>
    <col min="1736" max="1969" width="9.140625" style="5"/>
    <col min="1970" max="1970" width="20" style="5" customWidth="1"/>
    <col min="1971" max="1982" width="11.7109375" style="5" customWidth="1"/>
    <col min="1983" max="1983" width="6.7109375" style="5" customWidth="1"/>
    <col min="1984" max="1991" width="24.42578125" style="5" customWidth="1"/>
    <col min="1992" max="2225" width="9.140625" style="5"/>
    <col min="2226" max="2226" width="20" style="5" customWidth="1"/>
    <col min="2227" max="2238" width="11.7109375" style="5" customWidth="1"/>
    <col min="2239" max="2239" width="6.7109375" style="5" customWidth="1"/>
    <col min="2240" max="2247" width="24.42578125" style="5" customWidth="1"/>
    <col min="2248" max="2481" width="9.140625" style="5"/>
    <col min="2482" max="2482" width="20" style="5" customWidth="1"/>
    <col min="2483" max="2494" width="11.7109375" style="5" customWidth="1"/>
    <col min="2495" max="2495" width="6.7109375" style="5" customWidth="1"/>
    <col min="2496" max="2503" width="24.42578125" style="5" customWidth="1"/>
    <col min="2504" max="2737" width="9.140625" style="5"/>
    <col min="2738" max="2738" width="20" style="5" customWidth="1"/>
    <col min="2739" max="2750" width="11.7109375" style="5" customWidth="1"/>
    <col min="2751" max="2751" width="6.7109375" style="5" customWidth="1"/>
    <col min="2752" max="2759" width="24.42578125" style="5" customWidth="1"/>
    <col min="2760" max="2993" width="9.140625" style="5"/>
    <col min="2994" max="2994" width="20" style="5" customWidth="1"/>
    <col min="2995" max="3006" width="11.7109375" style="5" customWidth="1"/>
    <col min="3007" max="3007" width="6.7109375" style="5" customWidth="1"/>
    <col min="3008" max="3015" width="24.42578125" style="5" customWidth="1"/>
    <col min="3016" max="3249" width="9.140625" style="5"/>
    <col min="3250" max="3250" width="20" style="5" customWidth="1"/>
    <col min="3251" max="3262" width="11.7109375" style="5" customWidth="1"/>
    <col min="3263" max="3263" width="6.7109375" style="5" customWidth="1"/>
    <col min="3264" max="3271" width="24.42578125" style="5" customWidth="1"/>
    <col min="3272" max="3505" width="9.140625" style="5"/>
    <col min="3506" max="3506" width="20" style="5" customWidth="1"/>
    <col min="3507" max="3518" width="11.7109375" style="5" customWidth="1"/>
    <col min="3519" max="3519" width="6.7109375" style="5" customWidth="1"/>
    <col min="3520" max="3527" width="24.42578125" style="5" customWidth="1"/>
    <col min="3528" max="3761" width="9.140625" style="5"/>
    <col min="3762" max="3762" width="20" style="5" customWidth="1"/>
    <col min="3763" max="3774" width="11.7109375" style="5" customWidth="1"/>
    <col min="3775" max="3775" width="6.7109375" style="5" customWidth="1"/>
    <col min="3776" max="3783" width="24.42578125" style="5" customWidth="1"/>
    <col min="3784" max="4017" width="9.140625" style="5"/>
    <col min="4018" max="4018" width="20" style="5" customWidth="1"/>
    <col min="4019" max="4030" width="11.7109375" style="5" customWidth="1"/>
    <col min="4031" max="4031" width="6.7109375" style="5" customWidth="1"/>
    <col min="4032" max="4039" width="24.42578125" style="5" customWidth="1"/>
    <col min="4040" max="4273" width="9.140625" style="5"/>
    <col min="4274" max="4274" width="20" style="5" customWidth="1"/>
    <col min="4275" max="4286" width="11.7109375" style="5" customWidth="1"/>
    <col min="4287" max="4287" width="6.7109375" style="5" customWidth="1"/>
    <col min="4288" max="4295" width="24.42578125" style="5" customWidth="1"/>
    <col min="4296" max="4529" width="9.140625" style="5"/>
    <col min="4530" max="4530" width="20" style="5" customWidth="1"/>
    <col min="4531" max="4542" width="11.7109375" style="5" customWidth="1"/>
    <col min="4543" max="4543" width="6.7109375" style="5" customWidth="1"/>
    <col min="4544" max="4551" width="24.42578125" style="5" customWidth="1"/>
    <col min="4552" max="4785" width="9.140625" style="5"/>
    <col min="4786" max="4786" width="20" style="5" customWidth="1"/>
    <col min="4787" max="4798" width="11.7109375" style="5" customWidth="1"/>
    <col min="4799" max="4799" width="6.7109375" style="5" customWidth="1"/>
    <col min="4800" max="4807" width="24.42578125" style="5" customWidth="1"/>
    <col min="4808" max="5041" width="9.140625" style="5"/>
    <col min="5042" max="5042" width="20" style="5" customWidth="1"/>
    <col min="5043" max="5054" width="11.7109375" style="5" customWidth="1"/>
    <col min="5055" max="5055" width="6.7109375" style="5" customWidth="1"/>
    <col min="5056" max="5063" width="24.42578125" style="5" customWidth="1"/>
    <col min="5064" max="5297" width="9.140625" style="5"/>
    <col min="5298" max="5298" width="20" style="5" customWidth="1"/>
    <col min="5299" max="5310" width="11.7109375" style="5" customWidth="1"/>
    <col min="5311" max="5311" width="6.7109375" style="5" customWidth="1"/>
    <col min="5312" max="5319" width="24.42578125" style="5" customWidth="1"/>
    <col min="5320" max="5553" width="9.140625" style="5"/>
    <col min="5554" max="5554" width="20" style="5" customWidth="1"/>
    <col min="5555" max="5566" width="11.7109375" style="5" customWidth="1"/>
    <col min="5567" max="5567" width="6.7109375" style="5" customWidth="1"/>
    <col min="5568" max="5575" width="24.42578125" style="5" customWidth="1"/>
    <col min="5576" max="5809" width="9.140625" style="5"/>
    <col min="5810" max="5810" width="20" style="5" customWidth="1"/>
    <col min="5811" max="5822" width="11.7109375" style="5" customWidth="1"/>
    <col min="5823" max="5823" width="6.7109375" style="5" customWidth="1"/>
    <col min="5824" max="5831" width="24.42578125" style="5" customWidth="1"/>
    <col min="5832" max="6065" width="9.140625" style="5"/>
    <col min="6066" max="6066" width="20" style="5" customWidth="1"/>
    <col min="6067" max="6078" width="11.7109375" style="5" customWidth="1"/>
    <col min="6079" max="6079" width="6.7109375" style="5" customWidth="1"/>
    <col min="6080" max="6087" width="24.42578125" style="5" customWidth="1"/>
    <col min="6088" max="6321" width="9.140625" style="5"/>
    <col min="6322" max="6322" width="20" style="5" customWidth="1"/>
    <col min="6323" max="6334" width="11.7109375" style="5" customWidth="1"/>
    <col min="6335" max="6335" width="6.7109375" style="5" customWidth="1"/>
    <col min="6336" max="6343" width="24.42578125" style="5" customWidth="1"/>
    <col min="6344" max="6577" width="9.140625" style="5"/>
    <col min="6578" max="6578" width="20" style="5" customWidth="1"/>
    <col min="6579" max="6590" width="11.7109375" style="5" customWidth="1"/>
    <col min="6591" max="6591" width="6.7109375" style="5" customWidth="1"/>
    <col min="6592" max="6599" width="24.42578125" style="5" customWidth="1"/>
    <col min="6600" max="6833" width="9.140625" style="5"/>
    <col min="6834" max="6834" width="20" style="5" customWidth="1"/>
    <col min="6835" max="6846" width="11.7109375" style="5" customWidth="1"/>
    <col min="6847" max="6847" width="6.7109375" style="5" customWidth="1"/>
    <col min="6848" max="6855" width="24.42578125" style="5" customWidth="1"/>
    <col min="6856" max="7089" width="9.140625" style="5"/>
    <col min="7090" max="7090" width="20" style="5" customWidth="1"/>
    <col min="7091" max="7102" width="11.7109375" style="5" customWidth="1"/>
    <col min="7103" max="7103" width="6.7109375" style="5" customWidth="1"/>
    <col min="7104" max="7111" width="24.42578125" style="5" customWidth="1"/>
    <col min="7112" max="7345" width="9.140625" style="5"/>
    <col min="7346" max="7346" width="20" style="5" customWidth="1"/>
    <col min="7347" max="7358" width="11.7109375" style="5" customWidth="1"/>
    <col min="7359" max="7359" width="6.7109375" style="5" customWidth="1"/>
    <col min="7360" max="7367" width="24.42578125" style="5" customWidth="1"/>
    <col min="7368" max="7601" width="9.140625" style="5"/>
    <col min="7602" max="7602" width="20" style="5" customWidth="1"/>
    <col min="7603" max="7614" width="11.7109375" style="5" customWidth="1"/>
    <col min="7615" max="7615" width="6.7109375" style="5" customWidth="1"/>
    <col min="7616" max="7623" width="24.42578125" style="5" customWidth="1"/>
    <col min="7624" max="7857" width="9.140625" style="5"/>
    <col min="7858" max="7858" width="20" style="5" customWidth="1"/>
    <col min="7859" max="7870" width="11.7109375" style="5" customWidth="1"/>
    <col min="7871" max="7871" width="6.7109375" style="5" customWidth="1"/>
    <col min="7872" max="7879" width="24.42578125" style="5" customWidth="1"/>
    <col min="7880" max="8113" width="9.140625" style="5"/>
    <col min="8114" max="8114" width="20" style="5" customWidth="1"/>
    <col min="8115" max="8126" width="11.7109375" style="5" customWidth="1"/>
    <col min="8127" max="8127" width="6.7109375" style="5" customWidth="1"/>
    <col min="8128" max="8135" width="24.42578125" style="5" customWidth="1"/>
    <col min="8136" max="8369" width="9.140625" style="5"/>
    <col min="8370" max="8370" width="20" style="5" customWidth="1"/>
    <col min="8371" max="8382" width="11.7109375" style="5" customWidth="1"/>
    <col min="8383" max="8383" width="6.7109375" style="5" customWidth="1"/>
    <col min="8384" max="8391" width="24.42578125" style="5" customWidth="1"/>
    <col min="8392" max="8625" width="9.140625" style="5"/>
    <col min="8626" max="8626" width="20" style="5" customWidth="1"/>
    <col min="8627" max="8638" width="11.7109375" style="5" customWidth="1"/>
    <col min="8639" max="8639" width="6.7109375" style="5" customWidth="1"/>
    <col min="8640" max="8647" width="24.42578125" style="5" customWidth="1"/>
    <col min="8648" max="8881" width="9.140625" style="5"/>
    <col min="8882" max="8882" width="20" style="5" customWidth="1"/>
    <col min="8883" max="8894" width="11.7109375" style="5" customWidth="1"/>
    <col min="8895" max="8895" width="6.7109375" style="5" customWidth="1"/>
    <col min="8896" max="8903" width="24.42578125" style="5" customWidth="1"/>
    <col min="8904" max="9137" width="9.140625" style="5"/>
    <col min="9138" max="9138" width="20" style="5" customWidth="1"/>
    <col min="9139" max="9150" width="11.7109375" style="5" customWidth="1"/>
    <col min="9151" max="9151" width="6.7109375" style="5" customWidth="1"/>
    <col min="9152" max="9159" width="24.42578125" style="5" customWidth="1"/>
    <col min="9160" max="9393" width="9.140625" style="5"/>
    <col min="9394" max="9394" width="20" style="5" customWidth="1"/>
    <col min="9395" max="9406" width="11.7109375" style="5" customWidth="1"/>
    <col min="9407" max="9407" width="6.7109375" style="5" customWidth="1"/>
    <col min="9408" max="9415" width="24.42578125" style="5" customWidth="1"/>
    <col min="9416" max="9649" width="9.140625" style="5"/>
    <col min="9650" max="9650" width="20" style="5" customWidth="1"/>
    <col min="9651" max="9662" width="11.7109375" style="5" customWidth="1"/>
    <col min="9663" max="9663" width="6.7109375" style="5" customWidth="1"/>
    <col min="9664" max="9671" width="24.42578125" style="5" customWidth="1"/>
    <col min="9672" max="9905" width="9.140625" style="5"/>
    <col min="9906" max="9906" width="20" style="5" customWidth="1"/>
    <col min="9907" max="9918" width="11.7109375" style="5" customWidth="1"/>
    <col min="9919" max="9919" width="6.7109375" style="5" customWidth="1"/>
    <col min="9920" max="9927" width="24.42578125" style="5" customWidth="1"/>
    <col min="9928" max="10161" width="9.140625" style="5"/>
    <col min="10162" max="10162" width="20" style="5" customWidth="1"/>
    <col min="10163" max="10174" width="11.7109375" style="5" customWidth="1"/>
    <col min="10175" max="10175" width="6.7109375" style="5" customWidth="1"/>
    <col min="10176" max="10183" width="24.42578125" style="5" customWidth="1"/>
    <col min="10184" max="10417" width="9.140625" style="5"/>
    <col min="10418" max="10418" width="20" style="5" customWidth="1"/>
    <col min="10419" max="10430" width="11.7109375" style="5" customWidth="1"/>
    <col min="10431" max="10431" width="6.7109375" style="5" customWidth="1"/>
    <col min="10432" max="10439" width="24.42578125" style="5" customWidth="1"/>
    <col min="10440" max="10673" width="9.140625" style="5"/>
    <col min="10674" max="10674" width="20" style="5" customWidth="1"/>
    <col min="10675" max="10686" width="11.7109375" style="5" customWidth="1"/>
    <col min="10687" max="10687" width="6.7109375" style="5" customWidth="1"/>
    <col min="10688" max="10695" width="24.42578125" style="5" customWidth="1"/>
    <col min="10696" max="10929" width="9.140625" style="5"/>
    <col min="10930" max="10930" width="20" style="5" customWidth="1"/>
    <col min="10931" max="10942" width="11.7109375" style="5" customWidth="1"/>
    <col min="10943" max="10943" width="6.7109375" style="5" customWidth="1"/>
    <col min="10944" max="10951" width="24.42578125" style="5" customWidth="1"/>
    <col min="10952" max="11185" width="9.140625" style="5"/>
    <col min="11186" max="11186" width="20" style="5" customWidth="1"/>
    <col min="11187" max="11198" width="11.7109375" style="5" customWidth="1"/>
    <col min="11199" max="11199" width="6.7109375" style="5" customWidth="1"/>
    <col min="11200" max="11207" width="24.42578125" style="5" customWidth="1"/>
    <col min="11208" max="11441" width="9.140625" style="5"/>
    <col min="11442" max="11442" width="20" style="5" customWidth="1"/>
    <col min="11443" max="11454" width="11.7109375" style="5" customWidth="1"/>
    <col min="11455" max="11455" width="6.7109375" style="5" customWidth="1"/>
    <col min="11456" max="11463" width="24.42578125" style="5" customWidth="1"/>
    <col min="11464" max="11697" width="9.140625" style="5"/>
    <col min="11698" max="11698" width="20" style="5" customWidth="1"/>
    <col min="11699" max="11710" width="11.7109375" style="5" customWidth="1"/>
    <col min="11711" max="11711" width="6.7109375" style="5" customWidth="1"/>
    <col min="11712" max="11719" width="24.42578125" style="5" customWidth="1"/>
    <col min="11720" max="11953" width="9.140625" style="5"/>
    <col min="11954" max="11954" width="20" style="5" customWidth="1"/>
    <col min="11955" max="11966" width="11.7109375" style="5" customWidth="1"/>
    <col min="11967" max="11967" width="6.7109375" style="5" customWidth="1"/>
    <col min="11968" max="11975" width="24.42578125" style="5" customWidth="1"/>
    <col min="11976" max="12209" width="9.140625" style="5"/>
    <col min="12210" max="12210" width="20" style="5" customWidth="1"/>
    <col min="12211" max="12222" width="11.7109375" style="5" customWidth="1"/>
    <col min="12223" max="12223" width="6.7109375" style="5" customWidth="1"/>
    <col min="12224" max="12231" width="24.42578125" style="5" customWidth="1"/>
    <col min="12232" max="12465" width="9.140625" style="5"/>
    <col min="12466" max="12466" width="20" style="5" customWidth="1"/>
    <col min="12467" max="12478" width="11.7109375" style="5" customWidth="1"/>
    <col min="12479" max="12479" width="6.7109375" style="5" customWidth="1"/>
    <col min="12480" max="12487" width="24.42578125" style="5" customWidth="1"/>
    <col min="12488" max="12721" width="9.140625" style="5"/>
    <col min="12722" max="12722" width="20" style="5" customWidth="1"/>
    <col min="12723" max="12734" width="11.7109375" style="5" customWidth="1"/>
    <col min="12735" max="12735" width="6.7109375" style="5" customWidth="1"/>
    <col min="12736" max="12743" width="24.42578125" style="5" customWidth="1"/>
    <col min="12744" max="12977" width="9.140625" style="5"/>
    <col min="12978" max="12978" width="20" style="5" customWidth="1"/>
    <col min="12979" max="12990" width="11.7109375" style="5" customWidth="1"/>
    <col min="12991" max="12991" width="6.7109375" style="5" customWidth="1"/>
    <col min="12992" max="12999" width="24.42578125" style="5" customWidth="1"/>
    <col min="13000" max="13233" width="9.140625" style="5"/>
    <col min="13234" max="13234" width="20" style="5" customWidth="1"/>
    <col min="13235" max="13246" width="11.7109375" style="5" customWidth="1"/>
    <col min="13247" max="13247" width="6.7109375" style="5" customWidth="1"/>
    <col min="13248" max="13255" width="24.42578125" style="5" customWidth="1"/>
    <col min="13256" max="13489" width="9.140625" style="5"/>
    <col min="13490" max="13490" width="20" style="5" customWidth="1"/>
    <col min="13491" max="13502" width="11.7109375" style="5" customWidth="1"/>
    <col min="13503" max="13503" width="6.7109375" style="5" customWidth="1"/>
    <col min="13504" max="13511" width="24.42578125" style="5" customWidth="1"/>
    <col min="13512" max="13745" width="9.140625" style="5"/>
    <col min="13746" max="13746" width="20" style="5" customWidth="1"/>
    <col min="13747" max="13758" width="11.7109375" style="5" customWidth="1"/>
    <col min="13759" max="13759" width="6.7109375" style="5" customWidth="1"/>
    <col min="13760" max="13767" width="24.42578125" style="5" customWidth="1"/>
    <col min="13768" max="14001" width="9.140625" style="5"/>
    <col min="14002" max="14002" width="20" style="5" customWidth="1"/>
    <col min="14003" max="14014" width="11.7109375" style="5" customWidth="1"/>
    <col min="14015" max="14015" width="6.7109375" style="5" customWidth="1"/>
    <col min="14016" max="14023" width="24.42578125" style="5" customWidth="1"/>
    <col min="14024" max="14257" width="9.140625" style="5"/>
    <col min="14258" max="14258" width="20" style="5" customWidth="1"/>
    <col min="14259" max="14270" width="11.7109375" style="5" customWidth="1"/>
    <col min="14271" max="14271" width="6.7109375" style="5" customWidth="1"/>
    <col min="14272" max="14279" width="24.42578125" style="5" customWidth="1"/>
    <col min="14280" max="14513" width="9.140625" style="5"/>
    <col min="14514" max="14514" width="20" style="5" customWidth="1"/>
    <col min="14515" max="14526" width="11.7109375" style="5" customWidth="1"/>
    <col min="14527" max="14527" width="6.7109375" style="5" customWidth="1"/>
    <col min="14528" max="14535" width="24.42578125" style="5" customWidth="1"/>
    <col min="14536" max="14769" width="9.140625" style="5"/>
    <col min="14770" max="14770" width="20" style="5" customWidth="1"/>
    <col min="14771" max="14782" width="11.7109375" style="5" customWidth="1"/>
    <col min="14783" max="14783" width="6.7109375" style="5" customWidth="1"/>
    <col min="14784" max="14791" width="24.42578125" style="5" customWidth="1"/>
    <col min="14792" max="15025" width="9.140625" style="5"/>
    <col min="15026" max="15026" width="20" style="5" customWidth="1"/>
    <col min="15027" max="15038" width="11.7109375" style="5" customWidth="1"/>
    <col min="15039" max="15039" width="6.7109375" style="5" customWidth="1"/>
    <col min="15040" max="15047" width="24.42578125" style="5" customWidth="1"/>
    <col min="15048" max="15281" width="9.140625" style="5"/>
    <col min="15282" max="15282" width="20" style="5" customWidth="1"/>
    <col min="15283" max="15294" width="11.7109375" style="5" customWidth="1"/>
    <col min="15295" max="15295" width="6.7109375" style="5" customWidth="1"/>
    <col min="15296" max="15303" width="24.42578125" style="5" customWidth="1"/>
    <col min="15304" max="15537" width="9.140625" style="5"/>
    <col min="15538" max="15538" width="20" style="5" customWidth="1"/>
    <col min="15539" max="15550" width="11.7109375" style="5" customWidth="1"/>
    <col min="15551" max="15551" width="6.7109375" style="5" customWidth="1"/>
    <col min="15552" max="15559" width="24.42578125" style="5" customWidth="1"/>
    <col min="15560" max="15793" width="9.140625" style="5"/>
    <col min="15794" max="15794" width="20" style="5" customWidth="1"/>
    <col min="15795" max="15806" width="11.7109375" style="5" customWidth="1"/>
    <col min="15807" max="15807" width="6.7109375" style="5" customWidth="1"/>
    <col min="15808" max="15815" width="24.42578125" style="5" customWidth="1"/>
    <col min="15816" max="16049" width="9.140625" style="5"/>
    <col min="16050" max="16050" width="20" style="5" customWidth="1"/>
    <col min="16051" max="16062" width="11.7109375" style="5" customWidth="1"/>
    <col min="16063" max="16063" width="6.7109375" style="5" customWidth="1"/>
    <col min="16064" max="16071" width="24.42578125" style="5" customWidth="1"/>
    <col min="16072" max="16384" width="9.140625" style="5"/>
  </cols>
  <sheetData>
    <row r="1" spans="1:12" ht="15" customHeight="1">
      <c r="J1" s="70" t="s">
        <v>176</v>
      </c>
    </row>
    <row r="2" spans="1:12" ht="9.9499999999999993" customHeight="1"/>
    <row r="3" spans="1:12" ht="22.5" customHeight="1">
      <c r="A3" s="1104" t="s">
        <v>187</v>
      </c>
      <c r="B3" s="1104"/>
      <c r="C3" s="1104"/>
      <c r="D3" s="1104"/>
      <c r="E3" s="1104"/>
      <c r="F3" s="1104"/>
      <c r="G3" s="1104"/>
      <c r="H3" s="1104"/>
      <c r="I3" s="1104"/>
      <c r="J3" s="1104"/>
    </row>
    <row r="4" spans="1:12" ht="22.5" customHeight="1">
      <c r="A4" s="1135" t="s">
        <v>188</v>
      </c>
      <c r="B4" s="1135"/>
      <c r="C4" s="1135"/>
      <c r="D4" s="1135"/>
      <c r="E4" s="1135"/>
      <c r="F4" s="1135"/>
      <c r="G4" s="1135"/>
      <c r="H4" s="1135"/>
      <c r="I4" s="1135"/>
      <c r="J4" s="1135"/>
      <c r="L4" s="124"/>
    </row>
    <row r="5" spans="1:12" ht="9.9499999999999993" customHeight="1" thickBot="1">
      <c r="A5" s="1136"/>
      <c r="B5" s="1136"/>
      <c r="C5" s="1136"/>
      <c r="D5" s="1136"/>
      <c r="E5" s="1136"/>
      <c r="F5" s="1136"/>
      <c r="G5" s="1136"/>
      <c r="H5" s="1136"/>
      <c r="I5" s="1136"/>
      <c r="J5" s="1136"/>
    </row>
    <row r="6" spans="1:12" ht="25.5" customHeight="1" thickTop="1">
      <c r="A6" s="1137" t="s">
        <v>3</v>
      </c>
      <c r="B6" s="1107" t="s">
        <v>4</v>
      </c>
      <c r="C6" s="1140"/>
      <c r="D6" s="1108"/>
      <c r="E6" s="1109" t="s">
        <v>179</v>
      </c>
      <c r="F6" s="1140"/>
      <c r="G6" s="1110"/>
      <c r="H6" s="1107" t="s">
        <v>181</v>
      </c>
      <c r="I6" s="1140"/>
      <c r="J6" s="1111"/>
    </row>
    <row r="7" spans="1:12" ht="21.75" customHeight="1">
      <c r="A7" s="1138"/>
      <c r="B7" s="1131" t="s">
        <v>189</v>
      </c>
      <c r="C7" s="1132"/>
      <c r="D7" s="1141" t="s">
        <v>190</v>
      </c>
      <c r="E7" s="1143" t="s">
        <v>189</v>
      </c>
      <c r="F7" s="1132"/>
      <c r="G7" s="1129" t="s">
        <v>190</v>
      </c>
      <c r="H7" s="1131" t="s">
        <v>189</v>
      </c>
      <c r="I7" s="1132"/>
      <c r="J7" s="1133" t="s">
        <v>190</v>
      </c>
    </row>
    <row r="8" spans="1:12" ht="45" customHeight="1" thickBot="1">
      <c r="A8" s="1139"/>
      <c r="B8" s="429" t="s">
        <v>357</v>
      </c>
      <c r="C8" s="430" t="s">
        <v>456</v>
      </c>
      <c r="D8" s="1142"/>
      <c r="E8" s="444" t="s">
        <v>357</v>
      </c>
      <c r="F8" s="430" t="s">
        <v>456</v>
      </c>
      <c r="G8" s="1130"/>
      <c r="H8" s="429" t="s">
        <v>357</v>
      </c>
      <c r="I8" s="430" t="s">
        <v>456</v>
      </c>
      <c r="J8" s="1134"/>
    </row>
    <row r="9" spans="1:12" ht="20.100000000000001" customHeight="1" thickTop="1">
      <c r="A9" s="390" t="s">
        <v>5</v>
      </c>
      <c r="B9" s="388">
        <v>7132.9</v>
      </c>
      <c r="C9" s="383">
        <v>7812</v>
      </c>
      <c r="D9" s="440">
        <v>109.52067181651222</v>
      </c>
      <c r="E9" s="402">
        <v>269.89999999999998</v>
      </c>
      <c r="F9" s="384">
        <v>266.60000000000002</v>
      </c>
      <c r="G9" s="445">
        <v>98.77732493516119</v>
      </c>
      <c r="H9" s="388">
        <v>2767.6</v>
      </c>
      <c r="I9" s="383">
        <v>3353.8</v>
      </c>
      <c r="J9" s="385">
        <v>121.18080647492413</v>
      </c>
    </row>
    <row r="10" spans="1:12" ht="20.100000000000001" customHeight="1">
      <c r="A10" s="392" t="s">
        <v>191</v>
      </c>
      <c r="B10" s="389">
        <v>7106.8</v>
      </c>
      <c r="C10" s="380">
        <v>6946.1</v>
      </c>
      <c r="D10" s="441">
        <v>97.738785388641872</v>
      </c>
      <c r="E10" s="404">
        <v>589.5</v>
      </c>
      <c r="F10" s="381">
        <v>575.4</v>
      </c>
      <c r="G10" s="405">
        <v>97.608142493638667</v>
      </c>
      <c r="H10" s="389">
        <v>1596.1</v>
      </c>
      <c r="I10" s="380">
        <v>1727.7</v>
      </c>
      <c r="J10" s="382">
        <v>108.24509742497339</v>
      </c>
    </row>
    <row r="11" spans="1:12" ht="20.100000000000001" customHeight="1">
      <c r="A11" s="392" t="s">
        <v>192</v>
      </c>
      <c r="B11" s="389">
        <v>3273.6</v>
      </c>
      <c r="C11" s="380">
        <v>3234.5</v>
      </c>
      <c r="D11" s="441">
        <v>98.805596285434987</v>
      </c>
      <c r="E11" s="404">
        <v>352.2</v>
      </c>
      <c r="F11" s="381">
        <v>343.4</v>
      </c>
      <c r="G11" s="405">
        <v>97.501419647927307</v>
      </c>
      <c r="H11" s="389">
        <v>775.2</v>
      </c>
      <c r="I11" s="380">
        <v>876</v>
      </c>
      <c r="J11" s="382">
        <v>113.0030959752322</v>
      </c>
    </row>
    <row r="12" spans="1:12" ht="20.100000000000001" customHeight="1">
      <c r="A12" s="392" t="s">
        <v>193</v>
      </c>
      <c r="B12" s="389">
        <v>2816.7</v>
      </c>
      <c r="C12" s="380">
        <v>2774.3</v>
      </c>
      <c r="D12" s="441">
        <v>98.494692370504495</v>
      </c>
      <c r="E12" s="404">
        <v>238.9</v>
      </c>
      <c r="F12" s="381">
        <v>232.9</v>
      </c>
      <c r="G12" s="405">
        <v>97.48848890749268</v>
      </c>
      <c r="H12" s="389">
        <v>595.1</v>
      </c>
      <c r="I12" s="380">
        <v>661.6</v>
      </c>
      <c r="J12" s="382">
        <v>111.17459250546126</v>
      </c>
    </row>
    <row r="13" spans="1:12" ht="20.100000000000001" customHeight="1">
      <c r="A13" s="392" t="s">
        <v>194</v>
      </c>
      <c r="B13" s="389">
        <v>1600.2</v>
      </c>
      <c r="C13" s="380">
        <v>1603.5</v>
      </c>
      <c r="D13" s="441">
        <v>100.20622422197225</v>
      </c>
      <c r="E13" s="404">
        <v>162.19999999999999</v>
      </c>
      <c r="F13" s="381">
        <v>157.30000000000001</v>
      </c>
      <c r="G13" s="405">
        <v>96.97903822441431</v>
      </c>
      <c r="H13" s="389">
        <v>524.5</v>
      </c>
      <c r="I13" s="380">
        <v>583.6</v>
      </c>
      <c r="J13" s="382">
        <v>111.26787416587227</v>
      </c>
    </row>
    <row r="14" spans="1:12" ht="20.100000000000001" customHeight="1">
      <c r="A14" s="392" t="s">
        <v>195</v>
      </c>
      <c r="B14" s="389">
        <v>5321.5</v>
      </c>
      <c r="C14" s="380">
        <v>5507.1</v>
      </c>
      <c r="D14" s="441">
        <v>103.48773841961854</v>
      </c>
      <c r="E14" s="404">
        <v>577</v>
      </c>
      <c r="F14" s="381">
        <v>573</v>
      </c>
      <c r="G14" s="405">
        <v>99.306759098786827</v>
      </c>
      <c r="H14" s="389">
        <v>2050.1</v>
      </c>
      <c r="I14" s="380">
        <v>2360.6999999999998</v>
      </c>
      <c r="J14" s="382">
        <v>115.15048046436758</v>
      </c>
    </row>
    <row r="15" spans="1:12" ht="20.100000000000001" customHeight="1">
      <c r="A15" s="392" t="s">
        <v>196</v>
      </c>
      <c r="B15" s="389">
        <v>2882.7</v>
      </c>
      <c r="C15" s="380">
        <v>2639.4</v>
      </c>
      <c r="D15" s="441">
        <v>91.559995837235931</v>
      </c>
      <c r="E15" s="404">
        <v>258.10000000000002</v>
      </c>
      <c r="F15" s="381">
        <v>254</v>
      </c>
      <c r="G15" s="405">
        <v>98.411468423091819</v>
      </c>
      <c r="H15" s="389">
        <v>878.8</v>
      </c>
      <c r="I15" s="380">
        <v>922.4</v>
      </c>
      <c r="J15" s="382">
        <v>104.96131087847064</v>
      </c>
    </row>
    <row r="16" spans="1:12" ht="20.100000000000001" customHeight="1">
      <c r="A16" s="392" t="s">
        <v>197</v>
      </c>
      <c r="B16" s="389">
        <v>2937.6</v>
      </c>
      <c r="C16" s="380">
        <v>2939.2</v>
      </c>
      <c r="D16" s="441">
        <v>100.05446623093681</v>
      </c>
      <c r="E16" s="404">
        <v>306.8</v>
      </c>
      <c r="F16" s="381">
        <v>300.39999999999998</v>
      </c>
      <c r="G16" s="405">
        <v>97.913950456323334</v>
      </c>
      <c r="H16" s="389">
        <v>792</v>
      </c>
      <c r="I16" s="380">
        <v>890.1</v>
      </c>
      <c r="J16" s="382">
        <v>112.38636363636363</v>
      </c>
    </row>
    <row r="17" spans="1:10" ht="20.100000000000001" customHeight="1">
      <c r="A17" s="392" t="s">
        <v>198</v>
      </c>
      <c r="B17" s="389">
        <v>2712.9</v>
      </c>
      <c r="C17" s="380">
        <v>2692.9</v>
      </c>
      <c r="D17" s="441">
        <v>99.262781525305016</v>
      </c>
      <c r="E17" s="404">
        <v>291</v>
      </c>
      <c r="F17" s="381">
        <v>285.60000000000002</v>
      </c>
      <c r="G17" s="405">
        <v>98.144329896907223</v>
      </c>
      <c r="H17" s="389">
        <v>633.9</v>
      </c>
      <c r="I17" s="380">
        <v>699.5</v>
      </c>
      <c r="J17" s="382">
        <v>110.34863543145607</v>
      </c>
    </row>
    <row r="18" spans="1:10" ht="20.100000000000001" customHeight="1">
      <c r="A18" s="392" t="s">
        <v>6</v>
      </c>
      <c r="B18" s="389">
        <v>2432.4</v>
      </c>
      <c r="C18" s="380">
        <v>2391</v>
      </c>
      <c r="D18" s="441">
        <v>98.297977306364075</v>
      </c>
      <c r="E18" s="404">
        <v>294.5</v>
      </c>
      <c r="F18" s="381">
        <v>288.10000000000002</v>
      </c>
      <c r="G18" s="405">
        <v>97.826825127334473</v>
      </c>
      <c r="H18" s="389">
        <v>455.5</v>
      </c>
      <c r="I18" s="380">
        <v>496.4</v>
      </c>
      <c r="J18" s="382">
        <v>108.97914379802414</v>
      </c>
    </row>
    <row r="19" spans="1:10" ht="20.100000000000001" customHeight="1">
      <c r="A19" s="392" t="s">
        <v>199</v>
      </c>
      <c r="B19" s="389">
        <v>6780.3</v>
      </c>
      <c r="C19" s="380">
        <v>6868.3</v>
      </c>
      <c r="D19" s="441">
        <v>101.29787767502914</v>
      </c>
      <c r="E19" s="404">
        <v>587.20000000000005</v>
      </c>
      <c r="F19" s="381">
        <v>580.6</v>
      </c>
      <c r="G19" s="405">
        <v>98.876021798365116</v>
      </c>
      <c r="H19" s="389">
        <v>2037.7</v>
      </c>
      <c r="I19" s="380">
        <v>2333.1</v>
      </c>
      <c r="J19" s="382">
        <v>114.49673651666092</v>
      </c>
    </row>
    <row r="20" spans="1:10" ht="20.100000000000001" customHeight="1">
      <c r="A20" s="392" t="s">
        <v>200</v>
      </c>
      <c r="B20" s="389">
        <v>3382.7</v>
      </c>
      <c r="C20" s="380">
        <v>3390.7</v>
      </c>
      <c r="D20" s="441">
        <v>100.23649747243326</v>
      </c>
      <c r="E20" s="404">
        <v>380.4</v>
      </c>
      <c r="F20" s="381">
        <v>374.9</v>
      </c>
      <c r="G20" s="405">
        <v>98.554153522607777</v>
      </c>
      <c r="H20" s="389">
        <v>910.1</v>
      </c>
      <c r="I20" s="380">
        <v>1031.3</v>
      </c>
      <c r="J20" s="382">
        <v>113.31721788814416</v>
      </c>
    </row>
    <row r="21" spans="1:10" ht="20.100000000000001" customHeight="1">
      <c r="A21" s="392" t="s">
        <v>201</v>
      </c>
      <c r="B21" s="389">
        <v>2818.7</v>
      </c>
      <c r="C21" s="380">
        <v>2724</v>
      </c>
      <c r="D21" s="441">
        <v>96.640295171532983</v>
      </c>
      <c r="E21" s="404">
        <v>320.5</v>
      </c>
      <c r="F21" s="381">
        <v>310.60000000000002</v>
      </c>
      <c r="G21" s="405">
        <v>96.911076443057738</v>
      </c>
      <c r="H21" s="389">
        <v>630.20000000000005</v>
      </c>
      <c r="I21" s="380">
        <v>661.3</v>
      </c>
      <c r="J21" s="382">
        <v>104.93494128847985</v>
      </c>
    </row>
    <row r="22" spans="1:10" ht="20.100000000000001" customHeight="1" thickBot="1">
      <c r="A22" s="393" t="s">
        <v>202</v>
      </c>
      <c r="B22" s="436">
        <v>8383.5</v>
      </c>
      <c r="C22" s="437">
        <v>8677.2999999999993</v>
      </c>
      <c r="D22" s="442">
        <v>103.50450289258661</v>
      </c>
      <c r="E22" s="446">
        <v>885.5</v>
      </c>
      <c r="F22" s="438">
        <v>868.9</v>
      </c>
      <c r="G22" s="447">
        <v>98.125352907961599</v>
      </c>
      <c r="H22" s="436">
        <v>3219.2</v>
      </c>
      <c r="I22" s="437">
        <v>3699.6</v>
      </c>
      <c r="J22" s="439">
        <v>114.92296222664015</v>
      </c>
    </row>
    <row r="23" spans="1:10" ht="25.5" customHeight="1" thickTop="1" thickBot="1">
      <c r="A23" s="431" t="s">
        <v>4</v>
      </c>
      <c r="B23" s="432">
        <v>59582.5</v>
      </c>
      <c r="C23" s="433">
        <v>60200.2</v>
      </c>
      <c r="D23" s="443">
        <v>101.03671380019301</v>
      </c>
      <c r="E23" s="448">
        <v>5513.7</v>
      </c>
      <c r="F23" s="434">
        <v>5411.7</v>
      </c>
      <c r="G23" s="449">
        <v>98.150062571413017</v>
      </c>
      <c r="H23" s="432">
        <v>17866</v>
      </c>
      <c r="I23" s="433">
        <v>20297.099999999999</v>
      </c>
      <c r="J23" s="435">
        <v>113.60741072428075</v>
      </c>
    </row>
    <row r="24" spans="1:10" ht="9.9499999999999993" customHeight="1" thickTop="1"/>
    <row r="25" spans="1:10" ht="15" customHeight="1">
      <c r="A25" s="8" t="s">
        <v>203</v>
      </c>
    </row>
    <row r="26" spans="1:10" ht="9.9499999999999993" customHeight="1"/>
    <row r="27" spans="1:10" ht="15" customHeight="1">
      <c r="A27" s="8" t="s">
        <v>185</v>
      </c>
    </row>
  </sheetData>
  <mergeCells count="13">
    <mergeCell ref="G7:G8"/>
    <mergeCell ref="H7:I7"/>
    <mergeCell ref="J7:J8"/>
    <mergeCell ref="A3:J3"/>
    <mergeCell ref="A4:J4"/>
    <mergeCell ref="A5:J5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18B4-10EE-4F3D-8782-B0A010C3FAB2}">
  <sheetPr>
    <pageSetUpPr fitToPage="1"/>
  </sheetPr>
  <dimension ref="A1:L32"/>
  <sheetViews>
    <sheetView zoomScaleNormal="100" workbookViewId="0">
      <selection activeCell="AD123" sqref="AD123"/>
    </sheetView>
  </sheetViews>
  <sheetFormatPr defaultRowHeight="15.75"/>
  <cols>
    <col min="1" max="1" width="25.7109375" style="5" customWidth="1"/>
    <col min="2" max="10" width="11.140625" style="5" customWidth="1"/>
    <col min="11" max="178" width="9.140625" style="5"/>
    <col min="179" max="179" width="20" style="5" customWidth="1"/>
    <col min="180" max="191" width="11.7109375" style="5" customWidth="1"/>
    <col min="192" max="192" width="6.7109375" style="5" customWidth="1"/>
    <col min="193" max="200" width="24.42578125" style="5" customWidth="1"/>
    <col min="201" max="434" width="9.140625" style="5"/>
    <col min="435" max="435" width="20" style="5" customWidth="1"/>
    <col min="436" max="447" width="11.7109375" style="5" customWidth="1"/>
    <col min="448" max="448" width="6.7109375" style="5" customWidth="1"/>
    <col min="449" max="456" width="24.42578125" style="5" customWidth="1"/>
    <col min="457" max="690" width="9.140625" style="5"/>
    <col min="691" max="691" width="20" style="5" customWidth="1"/>
    <col min="692" max="703" width="11.7109375" style="5" customWidth="1"/>
    <col min="704" max="704" width="6.7109375" style="5" customWidth="1"/>
    <col min="705" max="712" width="24.42578125" style="5" customWidth="1"/>
    <col min="713" max="946" width="9.140625" style="5"/>
    <col min="947" max="947" width="20" style="5" customWidth="1"/>
    <col min="948" max="959" width="11.7109375" style="5" customWidth="1"/>
    <col min="960" max="960" width="6.7109375" style="5" customWidth="1"/>
    <col min="961" max="968" width="24.42578125" style="5" customWidth="1"/>
    <col min="969" max="1202" width="9.140625" style="5"/>
    <col min="1203" max="1203" width="20" style="5" customWidth="1"/>
    <col min="1204" max="1215" width="11.7109375" style="5" customWidth="1"/>
    <col min="1216" max="1216" width="6.7109375" style="5" customWidth="1"/>
    <col min="1217" max="1224" width="24.42578125" style="5" customWidth="1"/>
    <col min="1225" max="1458" width="9.140625" style="5"/>
    <col min="1459" max="1459" width="20" style="5" customWidth="1"/>
    <col min="1460" max="1471" width="11.7109375" style="5" customWidth="1"/>
    <col min="1472" max="1472" width="6.7109375" style="5" customWidth="1"/>
    <col min="1473" max="1480" width="24.42578125" style="5" customWidth="1"/>
    <col min="1481" max="1714" width="9.140625" style="5"/>
    <col min="1715" max="1715" width="20" style="5" customWidth="1"/>
    <col min="1716" max="1727" width="11.7109375" style="5" customWidth="1"/>
    <col min="1728" max="1728" width="6.7109375" style="5" customWidth="1"/>
    <col min="1729" max="1736" width="24.42578125" style="5" customWidth="1"/>
    <col min="1737" max="1970" width="9.140625" style="5"/>
    <col min="1971" max="1971" width="20" style="5" customWidth="1"/>
    <col min="1972" max="1983" width="11.7109375" style="5" customWidth="1"/>
    <col min="1984" max="1984" width="6.7109375" style="5" customWidth="1"/>
    <col min="1985" max="1992" width="24.42578125" style="5" customWidth="1"/>
    <col min="1993" max="2226" width="9.140625" style="5"/>
    <col min="2227" max="2227" width="20" style="5" customWidth="1"/>
    <col min="2228" max="2239" width="11.7109375" style="5" customWidth="1"/>
    <col min="2240" max="2240" width="6.7109375" style="5" customWidth="1"/>
    <col min="2241" max="2248" width="24.42578125" style="5" customWidth="1"/>
    <col min="2249" max="2482" width="9.140625" style="5"/>
    <col min="2483" max="2483" width="20" style="5" customWidth="1"/>
    <col min="2484" max="2495" width="11.7109375" style="5" customWidth="1"/>
    <col min="2496" max="2496" width="6.7109375" style="5" customWidth="1"/>
    <col min="2497" max="2504" width="24.42578125" style="5" customWidth="1"/>
    <col min="2505" max="2738" width="9.140625" style="5"/>
    <col min="2739" max="2739" width="20" style="5" customWidth="1"/>
    <col min="2740" max="2751" width="11.7109375" style="5" customWidth="1"/>
    <col min="2752" max="2752" width="6.7109375" style="5" customWidth="1"/>
    <col min="2753" max="2760" width="24.42578125" style="5" customWidth="1"/>
    <col min="2761" max="2994" width="9.140625" style="5"/>
    <col min="2995" max="2995" width="20" style="5" customWidth="1"/>
    <col min="2996" max="3007" width="11.7109375" style="5" customWidth="1"/>
    <col min="3008" max="3008" width="6.7109375" style="5" customWidth="1"/>
    <col min="3009" max="3016" width="24.42578125" style="5" customWidth="1"/>
    <col min="3017" max="3250" width="9.140625" style="5"/>
    <col min="3251" max="3251" width="20" style="5" customWidth="1"/>
    <col min="3252" max="3263" width="11.7109375" style="5" customWidth="1"/>
    <col min="3264" max="3264" width="6.7109375" style="5" customWidth="1"/>
    <col min="3265" max="3272" width="24.42578125" style="5" customWidth="1"/>
    <col min="3273" max="3506" width="9.140625" style="5"/>
    <col min="3507" max="3507" width="20" style="5" customWidth="1"/>
    <col min="3508" max="3519" width="11.7109375" style="5" customWidth="1"/>
    <col min="3520" max="3520" width="6.7109375" style="5" customWidth="1"/>
    <col min="3521" max="3528" width="24.42578125" style="5" customWidth="1"/>
    <col min="3529" max="3762" width="9.140625" style="5"/>
    <col min="3763" max="3763" width="20" style="5" customWidth="1"/>
    <col min="3764" max="3775" width="11.7109375" style="5" customWidth="1"/>
    <col min="3776" max="3776" width="6.7109375" style="5" customWidth="1"/>
    <col min="3777" max="3784" width="24.42578125" style="5" customWidth="1"/>
    <col min="3785" max="4018" width="9.140625" style="5"/>
    <col min="4019" max="4019" width="20" style="5" customWidth="1"/>
    <col min="4020" max="4031" width="11.7109375" style="5" customWidth="1"/>
    <col min="4032" max="4032" width="6.7109375" style="5" customWidth="1"/>
    <col min="4033" max="4040" width="24.42578125" style="5" customWidth="1"/>
    <col min="4041" max="4274" width="9.140625" style="5"/>
    <col min="4275" max="4275" width="20" style="5" customWidth="1"/>
    <col min="4276" max="4287" width="11.7109375" style="5" customWidth="1"/>
    <col min="4288" max="4288" width="6.7109375" style="5" customWidth="1"/>
    <col min="4289" max="4296" width="24.42578125" style="5" customWidth="1"/>
    <col min="4297" max="4530" width="9.140625" style="5"/>
    <col min="4531" max="4531" width="20" style="5" customWidth="1"/>
    <col min="4532" max="4543" width="11.7109375" style="5" customWidth="1"/>
    <col min="4544" max="4544" width="6.7109375" style="5" customWidth="1"/>
    <col min="4545" max="4552" width="24.42578125" style="5" customWidth="1"/>
    <col min="4553" max="4786" width="9.140625" style="5"/>
    <col min="4787" max="4787" width="20" style="5" customWidth="1"/>
    <col min="4788" max="4799" width="11.7109375" style="5" customWidth="1"/>
    <col min="4800" max="4800" width="6.7109375" style="5" customWidth="1"/>
    <col min="4801" max="4808" width="24.42578125" style="5" customWidth="1"/>
    <col min="4809" max="5042" width="9.140625" style="5"/>
    <col min="5043" max="5043" width="20" style="5" customWidth="1"/>
    <col min="5044" max="5055" width="11.7109375" style="5" customWidth="1"/>
    <col min="5056" max="5056" width="6.7109375" style="5" customWidth="1"/>
    <col min="5057" max="5064" width="24.42578125" style="5" customWidth="1"/>
    <col min="5065" max="5298" width="9.140625" style="5"/>
    <col min="5299" max="5299" width="20" style="5" customWidth="1"/>
    <col min="5300" max="5311" width="11.7109375" style="5" customWidth="1"/>
    <col min="5312" max="5312" width="6.7109375" style="5" customWidth="1"/>
    <col min="5313" max="5320" width="24.42578125" style="5" customWidth="1"/>
    <col min="5321" max="5554" width="9.140625" style="5"/>
    <col min="5555" max="5555" width="20" style="5" customWidth="1"/>
    <col min="5556" max="5567" width="11.7109375" style="5" customWidth="1"/>
    <col min="5568" max="5568" width="6.7109375" style="5" customWidth="1"/>
    <col min="5569" max="5576" width="24.42578125" style="5" customWidth="1"/>
    <col min="5577" max="5810" width="9.140625" style="5"/>
    <col min="5811" max="5811" width="20" style="5" customWidth="1"/>
    <col min="5812" max="5823" width="11.7109375" style="5" customWidth="1"/>
    <col min="5824" max="5824" width="6.7109375" style="5" customWidth="1"/>
    <col min="5825" max="5832" width="24.42578125" style="5" customWidth="1"/>
    <col min="5833" max="6066" width="9.140625" style="5"/>
    <col min="6067" max="6067" width="20" style="5" customWidth="1"/>
    <col min="6068" max="6079" width="11.7109375" style="5" customWidth="1"/>
    <col min="6080" max="6080" width="6.7109375" style="5" customWidth="1"/>
    <col min="6081" max="6088" width="24.42578125" style="5" customWidth="1"/>
    <col min="6089" max="6322" width="9.140625" style="5"/>
    <col min="6323" max="6323" width="20" style="5" customWidth="1"/>
    <col min="6324" max="6335" width="11.7109375" style="5" customWidth="1"/>
    <col min="6336" max="6336" width="6.7109375" style="5" customWidth="1"/>
    <col min="6337" max="6344" width="24.42578125" style="5" customWidth="1"/>
    <col min="6345" max="6578" width="9.140625" style="5"/>
    <col min="6579" max="6579" width="20" style="5" customWidth="1"/>
    <col min="6580" max="6591" width="11.7109375" style="5" customWidth="1"/>
    <col min="6592" max="6592" width="6.7109375" style="5" customWidth="1"/>
    <col min="6593" max="6600" width="24.42578125" style="5" customWidth="1"/>
    <col min="6601" max="6834" width="9.140625" style="5"/>
    <col min="6835" max="6835" width="20" style="5" customWidth="1"/>
    <col min="6836" max="6847" width="11.7109375" style="5" customWidth="1"/>
    <col min="6848" max="6848" width="6.7109375" style="5" customWidth="1"/>
    <col min="6849" max="6856" width="24.42578125" style="5" customWidth="1"/>
    <col min="6857" max="7090" width="9.140625" style="5"/>
    <col min="7091" max="7091" width="20" style="5" customWidth="1"/>
    <col min="7092" max="7103" width="11.7109375" style="5" customWidth="1"/>
    <col min="7104" max="7104" width="6.7109375" style="5" customWidth="1"/>
    <col min="7105" max="7112" width="24.42578125" style="5" customWidth="1"/>
    <col min="7113" max="7346" width="9.140625" style="5"/>
    <col min="7347" max="7347" width="20" style="5" customWidth="1"/>
    <col min="7348" max="7359" width="11.7109375" style="5" customWidth="1"/>
    <col min="7360" max="7360" width="6.7109375" style="5" customWidth="1"/>
    <col min="7361" max="7368" width="24.42578125" style="5" customWidth="1"/>
    <col min="7369" max="7602" width="9.140625" style="5"/>
    <col min="7603" max="7603" width="20" style="5" customWidth="1"/>
    <col min="7604" max="7615" width="11.7109375" style="5" customWidth="1"/>
    <col min="7616" max="7616" width="6.7109375" style="5" customWidth="1"/>
    <col min="7617" max="7624" width="24.42578125" style="5" customWidth="1"/>
    <col min="7625" max="7858" width="9.140625" style="5"/>
    <col min="7859" max="7859" width="20" style="5" customWidth="1"/>
    <col min="7860" max="7871" width="11.7109375" style="5" customWidth="1"/>
    <col min="7872" max="7872" width="6.7109375" style="5" customWidth="1"/>
    <col min="7873" max="7880" width="24.42578125" style="5" customWidth="1"/>
    <col min="7881" max="8114" width="9.140625" style="5"/>
    <col min="8115" max="8115" width="20" style="5" customWidth="1"/>
    <col min="8116" max="8127" width="11.7109375" style="5" customWidth="1"/>
    <col min="8128" max="8128" width="6.7109375" style="5" customWidth="1"/>
    <col min="8129" max="8136" width="24.42578125" style="5" customWidth="1"/>
    <col min="8137" max="8370" width="9.140625" style="5"/>
    <col min="8371" max="8371" width="20" style="5" customWidth="1"/>
    <col min="8372" max="8383" width="11.7109375" style="5" customWidth="1"/>
    <col min="8384" max="8384" width="6.7109375" style="5" customWidth="1"/>
    <col min="8385" max="8392" width="24.42578125" style="5" customWidth="1"/>
    <col min="8393" max="8626" width="9.140625" style="5"/>
    <col min="8627" max="8627" width="20" style="5" customWidth="1"/>
    <col min="8628" max="8639" width="11.7109375" style="5" customWidth="1"/>
    <col min="8640" max="8640" width="6.7109375" style="5" customWidth="1"/>
    <col min="8641" max="8648" width="24.42578125" style="5" customWidth="1"/>
    <col min="8649" max="8882" width="9.140625" style="5"/>
    <col min="8883" max="8883" width="20" style="5" customWidth="1"/>
    <col min="8884" max="8895" width="11.7109375" style="5" customWidth="1"/>
    <col min="8896" max="8896" width="6.7109375" style="5" customWidth="1"/>
    <col min="8897" max="8904" width="24.42578125" style="5" customWidth="1"/>
    <col min="8905" max="9138" width="9.140625" style="5"/>
    <col min="9139" max="9139" width="20" style="5" customWidth="1"/>
    <col min="9140" max="9151" width="11.7109375" style="5" customWidth="1"/>
    <col min="9152" max="9152" width="6.7109375" style="5" customWidth="1"/>
    <col min="9153" max="9160" width="24.42578125" style="5" customWidth="1"/>
    <col min="9161" max="9394" width="9.140625" style="5"/>
    <col min="9395" max="9395" width="20" style="5" customWidth="1"/>
    <col min="9396" max="9407" width="11.7109375" style="5" customWidth="1"/>
    <col min="9408" max="9408" width="6.7109375" style="5" customWidth="1"/>
    <col min="9409" max="9416" width="24.42578125" style="5" customWidth="1"/>
    <col min="9417" max="9650" width="9.140625" style="5"/>
    <col min="9651" max="9651" width="20" style="5" customWidth="1"/>
    <col min="9652" max="9663" width="11.7109375" style="5" customWidth="1"/>
    <col min="9664" max="9664" width="6.7109375" style="5" customWidth="1"/>
    <col min="9665" max="9672" width="24.42578125" style="5" customWidth="1"/>
    <col min="9673" max="9906" width="9.140625" style="5"/>
    <col min="9907" max="9907" width="20" style="5" customWidth="1"/>
    <col min="9908" max="9919" width="11.7109375" style="5" customWidth="1"/>
    <col min="9920" max="9920" width="6.7109375" style="5" customWidth="1"/>
    <col min="9921" max="9928" width="24.42578125" style="5" customWidth="1"/>
    <col min="9929" max="10162" width="9.140625" style="5"/>
    <col min="10163" max="10163" width="20" style="5" customWidth="1"/>
    <col min="10164" max="10175" width="11.7109375" style="5" customWidth="1"/>
    <col min="10176" max="10176" width="6.7109375" style="5" customWidth="1"/>
    <col min="10177" max="10184" width="24.42578125" style="5" customWidth="1"/>
    <col min="10185" max="10418" width="9.140625" style="5"/>
    <col min="10419" max="10419" width="20" style="5" customWidth="1"/>
    <col min="10420" max="10431" width="11.7109375" style="5" customWidth="1"/>
    <col min="10432" max="10432" width="6.7109375" style="5" customWidth="1"/>
    <col min="10433" max="10440" width="24.42578125" style="5" customWidth="1"/>
    <col min="10441" max="10674" width="9.140625" style="5"/>
    <col min="10675" max="10675" width="20" style="5" customWidth="1"/>
    <col min="10676" max="10687" width="11.7109375" style="5" customWidth="1"/>
    <col min="10688" max="10688" width="6.7109375" style="5" customWidth="1"/>
    <col min="10689" max="10696" width="24.42578125" style="5" customWidth="1"/>
    <col min="10697" max="10930" width="9.140625" style="5"/>
    <col min="10931" max="10931" width="20" style="5" customWidth="1"/>
    <col min="10932" max="10943" width="11.7109375" style="5" customWidth="1"/>
    <col min="10944" max="10944" width="6.7109375" style="5" customWidth="1"/>
    <col min="10945" max="10952" width="24.42578125" style="5" customWidth="1"/>
    <col min="10953" max="11186" width="9.140625" style="5"/>
    <col min="11187" max="11187" width="20" style="5" customWidth="1"/>
    <col min="11188" max="11199" width="11.7109375" style="5" customWidth="1"/>
    <col min="11200" max="11200" width="6.7109375" style="5" customWidth="1"/>
    <col min="11201" max="11208" width="24.42578125" style="5" customWidth="1"/>
    <col min="11209" max="11442" width="9.140625" style="5"/>
    <col min="11443" max="11443" width="20" style="5" customWidth="1"/>
    <col min="11444" max="11455" width="11.7109375" style="5" customWidth="1"/>
    <col min="11456" max="11456" width="6.7109375" style="5" customWidth="1"/>
    <col min="11457" max="11464" width="24.42578125" style="5" customWidth="1"/>
    <col min="11465" max="11698" width="9.140625" style="5"/>
    <col min="11699" max="11699" width="20" style="5" customWidth="1"/>
    <col min="11700" max="11711" width="11.7109375" style="5" customWidth="1"/>
    <col min="11712" max="11712" width="6.7109375" style="5" customWidth="1"/>
    <col min="11713" max="11720" width="24.42578125" style="5" customWidth="1"/>
    <col min="11721" max="11954" width="9.140625" style="5"/>
    <col min="11955" max="11955" width="20" style="5" customWidth="1"/>
    <col min="11956" max="11967" width="11.7109375" style="5" customWidth="1"/>
    <col min="11968" max="11968" width="6.7109375" style="5" customWidth="1"/>
    <col min="11969" max="11976" width="24.42578125" style="5" customWidth="1"/>
    <col min="11977" max="12210" width="9.140625" style="5"/>
    <col min="12211" max="12211" width="20" style="5" customWidth="1"/>
    <col min="12212" max="12223" width="11.7109375" style="5" customWidth="1"/>
    <col min="12224" max="12224" width="6.7109375" style="5" customWidth="1"/>
    <col min="12225" max="12232" width="24.42578125" style="5" customWidth="1"/>
    <col min="12233" max="12466" width="9.140625" style="5"/>
    <col min="12467" max="12467" width="20" style="5" customWidth="1"/>
    <col min="12468" max="12479" width="11.7109375" style="5" customWidth="1"/>
    <col min="12480" max="12480" width="6.7109375" style="5" customWidth="1"/>
    <col min="12481" max="12488" width="24.42578125" style="5" customWidth="1"/>
    <col min="12489" max="12722" width="9.140625" style="5"/>
    <col min="12723" max="12723" width="20" style="5" customWidth="1"/>
    <col min="12724" max="12735" width="11.7109375" style="5" customWidth="1"/>
    <col min="12736" max="12736" width="6.7109375" style="5" customWidth="1"/>
    <col min="12737" max="12744" width="24.42578125" style="5" customWidth="1"/>
    <col min="12745" max="12978" width="9.140625" style="5"/>
    <col min="12979" max="12979" width="20" style="5" customWidth="1"/>
    <col min="12980" max="12991" width="11.7109375" style="5" customWidth="1"/>
    <col min="12992" max="12992" width="6.7109375" style="5" customWidth="1"/>
    <col min="12993" max="13000" width="24.42578125" style="5" customWidth="1"/>
    <col min="13001" max="13234" width="9.140625" style="5"/>
    <col min="13235" max="13235" width="20" style="5" customWidth="1"/>
    <col min="13236" max="13247" width="11.7109375" style="5" customWidth="1"/>
    <col min="13248" max="13248" width="6.7109375" style="5" customWidth="1"/>
    <col min="13249" max="13256" width="24.42578125" style="5" customWidth="1"/>
    <col min="13257" max="13490" width="9.140625" style="5"/>
    <col min="13491" max="13491" width="20" style="5" customWidth="1"/>
    <col min="13492" max="13503" width="11.7109375" style="5" customWidth="1"/>
    <col min="13504" max="13504" width="6.7109375" style="5" customWidth="1"/>
    <col min="13505" max="13512" width="24.42578125" style="5" customWidth="1"/>
    <col min="13513" max="13746" width="9.140625" style="5"/>
    <col min="13747" max="13747" width="20" style="5" customWidth="1"/>
    <col min="13748" max="13759" width="11.7109375" style="5" customWidth="1"/>
    <col min="13760" max="13760" width="6.7109375" style="5" customWidth="1"/>
    <col min="13761" max="13768" width="24.42578125" style="5" customWidth="1"/>
    <col min="13769" max="14002" width="9.140625" style="5"/>
    <col min="14003" max="14003" width="20" style="5" customWidth="1"/>
    <col min="14004" max="14015" width="11.7109375" style="5" customWidth="1"/>
    <col min="14016" max="14016" width="6.7109375" style="5" customWidth="1"/>
    <col min="14017" max="14024" width="24.42578125" style="5" customWidth="1"/>
    <col min="14025" max="14258" width="9.140625" style="5"/>
    <col min="14259" max="14259" width="20" style="5" customWidth="1"/>
    <col min="14260" max="14271" width="11.7109375" style="5" customWidth="1"/>
    <col min="14272" max="14272" width="6.7109375" style="5" customWidth="1"/>
    <col min="14273" max="14280" width="24.42578125" style="5" customWidth="1"/>
    <col min="14281" max="14514" width="9.140625" style="5"/>
    <col min="14515" max="14515" width="20" style="5" customWidth="1"/>
    <col min="14516" max="14527" width="11.7109375" style="5" customWidth="1"/>
    <col min="14528" max="14528" width="6.7109375" style="5" customWidth="1"/>
    <col min="14529" max="14536" width="24.42578125" style="5" customWidth="1"/>
    <col min="14537" max="14770" width="9.140625" style="5"/>
    <col min="14771" max="14771" width="20" style="5" customWidth="1"/>
    <col min="14772" max="14783" width="11.7109375" style="5" customWidth="1"/>
    <col min="14784" max="14784" width="6.7109375" style="5" customWidth="1"/>
    <col min="14785" max="14792" width="24.42578125" style="5" customWidth="1"/>
    <col min="14793" max="15026" width="9.140625" style="5"/>
    <col min="15027" max="15027" width="20" style="5" customWidth="1"/>
    <col min="15028" max="15039" width="11.7109375" style="5" customWidth="1"/>
    <col min="15040" max="15040" width="6.7109375" style="5" customWidth="1"/>
    <col min="15041" max="15048" width="24.42578125" style="5" customWidth="1"/>
    <col min="15049" max="15282" width="9.140625" style="5"/>
    <col min="15283" max="15283" width="20" style="5" customWidth="1"/>
    <col min="15284" max="15295" width="11.7109375" style="5" customWidth="1"/>
    <col min="15296" max="15296" width="6.7109375" style="5" customWidth="1"/>
    <col min="15297" max="15304" width="24.42578125" style="5" customWidth="1"/>
    <col min="15305" max="15538" width="9.140625" style="5"/>
    <col min="15539" max="15539" width="20" style="5" customWidth="1"/>
    <col min="15540" max="15551" width="11.7109375" style="5" customWidth="1"/>
    <col min="15552" max="15552" width="6.7109375" style="5" customWidth="1"/>
    <col min="15553" max="15560" width="24.42578125" style="5" customWidth="1"/>
    <col min="15561" max="15794" width="9.140625" style="5"/>
    <col min="15795" max="15795" width="20" style="5" customWidth="1"/>
    <col min="15796" max="15807" width="11.7109375" style="5" customWidth="1"/>
    <col min="15808" max="15808" width="6.7109375" style="5" customWidth="1"/>
    <col min="15809" max="15816" width="24.42578125" style="5" customWidth="1"/>
    <col min="15817" max="16050" width="9.140625" style="5"/>
    <col min="16051" max="16051" width="20" style="5" customWidth="1"/>
    <col min="16052" max="16063" width="11.7109375" style="5" customWidth="1"/>
    <col min="16064" max="16064" width="6.7109375" style="5" customWidth="1"/>
    <col min="16065" max="16072" width="24.42578125" style="5" customWidth="1"/>
    <col min="16073" max="16384" width="9.140625" style="5"/>
  </cols>
  <sheetData>
    <row r="1" spans="1:11" ht="15" customHeight="1">
      <c r="J1" s="70" t="s">
        <v>176</v>
      </c>
    </row>
    <row r="2" spans="1:11" ht="15" customHeight="1">
      <c r="J2" s="70" t="s">
        <v>204</v>
      </c>
    </row>
    <row r="3" spans="1:11" ht="9.9499999999999993" customHeight="1">
      <c r="J3" s="70"/>
    </row>
    <row r="4" spans="1:11" ht="22.5" customHeight="1">
      <c r="A4" s="1104" t="s">
        <v>187</v>
      </c>
      <c r="B4" s="1104"/>
      <c r="C4" s="1104"/>
      <c r="D4" s="1104"/>
      <c r="E4" s="1104"/>
      <c r="F4" s="1104"/>
      <c r="G4" s="1104"/>
      <c r="H4" s="1104"/>
      <c r="I4" s="1104"/>
      <c r="J4" s="1104"/>
    </row>
    <row r="5" spans="1:11" ht="22.5" customHeight="1">
      <c r="A5" s="1135" t="s">
        <v>188</v>
      </c>
      <c r="B5" s="1135"/>
      <c r="C5" s="1135"/>
      <c r="D5" s="1135"/>
      <c r="E5" s="1135"/>
      <c r="F5" s="1135"/>
      <c r="G5" s="1135"/>
      <c r="H5" s="1135"/>
      <c r="I5" s="1135"/>
      <c r="J5" s="1135"/>
      <c r="K5" s="124"/>
    </row>
    <row r="6" spans="1:11" ht="9.9499999999999993" customHeight="1" thickBot="1">
      <c r="A6" s="1136"/>
      <c r="B6" s="1136"/>
      <c r="C6" s="1136"/>
      <c r="D6" s="1136"/>
      <c r="E6" s="1136"/>
      <c r="F6" s="1136"/>
      <c r="G6" s="1136"/>
      <c r="H6" s="1136"/>
      <c r="I6" s="1136"/>
      <c r="J6" s="1136"/>
    </row>
    <row r="7" spans="1:11" ht="25.5" customHeight="1" thickTop="1">
      <c r="A7" s="1137" t="s">
        <v>3</v>
      </c>
      <c r="B7" s="1107" t="s">
        <v>180</v>
      </c>
      <c r="C7" s="1140"/>
      <c r="D7" s="1108"/>
      <c r="E7" s="1109" t="s">
        <v>182</v>
      </c>
      <c r="F7" s="1140"/>
      <c r="G7" s="1110"/>
      <c r="H7" s="1107" t="s">
        <v>184</v>
      </c>
      <c r="I7" s="1140"/>
      <c r="J7" s="1111"/>
    </row>
    <row r="8" spans="1:11" ht="21.75" customHeight="1">
      <c r="A8" s="1138"/>
      <c r="B8" s="1131" t="s">
        <v>189</v>
      </c>
      <c r="C8" s="1132"/>
      <c r="D8" s="1141" t="s">
        <v>190</v>
      </c>
      <c r="E8" s="1143" t="s">
        <v>189</v>
      </c>
      <c r="F8" s="1132"/>
      <c r="G8" s="1129" t="s">
        <v>190</v>
      </c>
      <c r="H8" s="1131" t="s">
        <v>189</v>
      </c>
      <c r="I8" s="1132"/>
      <c r="J8" s="1133" t="s">
        <v>190</v>
      </c>
    </row>
    <row r="9" spans="1:11" ht="45" customHeight="1" thickBot="1">
      <c r="A9" s="1139"/>
      <c r="B9" s="429" t="s">
        <v>365</v>
      </c>
      <c r="C9" s="430" t="s">
        <v>445</v>
      </c>
      <c r="D9" s="1142"/>
      <c r="E9" s="444" t="s">
        <v>365</v>
      </c>
      <c r="F9" s="430" t="s">
        <v>445</v>
      </c>
      <c r="G9" s="1130"/>
      <c r="H9" s="429" t="s">
        <v>365</v>
      </c>
      <c r="I9" s="430" t="s">
        <v>445</v>
      </c>
      <c r="J9" s="1134"/>
    </row>
    <row r="10" spans="1:11" ht="20.100000000000001" customHeight="1" thickTop="1">
      <c r="A10" s="390" t="s">
        <v>5</v>
      </c>
      <c r="B10" s="388">
        <v>3734.5</v>
      </c>
      <c r="C10" s="383">
        <v>3810.8</v>
      </c>
      <c r="D10" s="440">
        <v>102.04311152764762</v>
      </c>
      <c r="E10" s="402">
        <v>6.8</v>
      </c>
      <c r="F10" s="384">
        <v>5.2</v>
      </c>
      <c r="G10" s="445">
        <v>76.47058823529413</v>
      </c>
      <c r="H10" s="388">
        <v>353.3</v>
      </c>
      <c r="I10" s="383">
        <v>374.7</v>
      </c>
      <c r="J10" s="385">
        <v>106.05717520520803</v>
      </c>
    </row>
    <row r="11" spans="1:11" ht="20.100000000000001" customHeight="1">
      <c r="A11" s="392" t="s">
        <v>191</v>
      </c>
      <c r="B11" s="389">
        <v>4378.3999999999996</v>
      </c>
      <c r="C11" s="380">
        <v>4085</v>
      </c>
      <c r="D11" s="441">
        <v>93.298921980632201</v>
      </c>
      <c r="E11" s="404">
        <v>10.1</v>
      </c>
      <c r="F11" s="381">
        <v>7.9</v>
      </c>
      <c r="G11" s="405">
        <v>78.21782178217822</v>
      </c>
      <c r="H11" s="389">
        <v>531.1</v>
      </c>
      <c r="I11" s="380">
        <v>548.6</v>
      </c>
      <c r="J11" s="382">
        <v>103.29504801355678</v>
      </c>
    </row>
    <row r="12" spans="1:11" ht="20.100000000000001" customHeight="1">
      <c r="A12" s="392" t="s">
        <v>192</v>
      </c>
      <c r="B12" s="389">
        <v>1870.1</v>
      </c>
      <c r="C12" s="380">
        <v>1723</v>
      </c>
      <c r="D12" s="441">
        <v>92.13411047537565</v>
      </c>
      <c r="E12" s="404">
        <v>5.6</v>
      </c>
      <c r="F12" s="381">
        <v>4.5999999999999996</v>
      </c>
      <c r="G12" s="405">
        <v>82.142857142857139</v>
      </c>
      <c r="H12" s="389">
        <v>269.7</v>
      </c>
      <c r="I12" s="380">
        <v>286.8</v>
      </c>
      <c r="J12" s="382">
        <v>106.34037819799778</v>
      </c>
    </row>
    <row r="13" spans="1:11" ht="20.100000000000001" customHeight="1">
      <c r="A13" s="392" t="s">
        <v>193</v>
      </c>
      <c r="B13" s="389">
        <v>1688.3</v>
      </c>
      <c r="C13" s="380">
        <v>1566.3</v>
      </c>
      <c r="D13" s="441">
        <v>92.773796126280871</v>
      </c>
      <c r="E13" s="404">
        <v>4.2</v>
      </c>
      <c r="F13" s="381">
        <v>3.5</v>
      </c>
      <c r="G13" s="405">
        <v>83.333333333333329</v>
      </c>
      <c r="H13" s="389">
        <v>289.7</v>
      </c>
      <c r="I13" s="380">
        <v>309.3</v>
      </c>
      <c r="J13" s="382">
        <v>106.76561960648947</v>
      </c>
    </row>
    <row r="14" spans="1:11" ht="20.100000000000001" customHeight="1">
      <c r="A14" s="392" t="s">
        <v>194</v>
      </c>
      <c r="B14" s="389">
        <v>703.8</v>
      </c>
      <c r="C14" s="380">
        <v>636.79999999999995</v>
      </c>
      <c r="D14" s="441">
        <v>90.480250071042917</v>
      </c>
      <c r="E14" s="404">
        <v>3.1</v>
      </c>
      <c r="F14" s="381">
        <v>2.8</v>
      </c>
      <c r="G14" s="405">
        <v>90.322580645161281</v>
      </c>
      <c r="H14" s="389">
        <v>206.3</v>
      </c>
      <c r="I14" s="380">
        <v>222.6</v>
      </c>
      <c r="J14" s="382">
        <v>107.9011148812409</v>
      </c>
    </row>
    <row r="15" spans="1:11" ht="20.100000000000001" customHeight="1">
      <c r="A15" s="392" t="s">
        <v>195</v>
      </c>
      <c r="B15" s="389">
        <v>2157</v>
      </c>
      <c r="C15" s="380">
        <v>2016.7</v>
      </c>
      <c r="D15" s="441">
        <v>93.495595734816874</v>
      </c>
      <c r="E15" s="404">
        <v>11.3</v>
      </c>
      <c r="F15" s="381">
        <v>10.5</v>
      </c>
      <c r="G15" s="405">
        <v>92.920353982300867</v>
      </c>
      <c r="H15" s="389">
        <v>525.20000000000005</v>
      </c>
      <c r="I15" s="380">
        <v>545.29999999999995</v>
      </c>
      <c r="J15" s="382">
        <v>103.8271134805788</v>
      </c>
    </row>
    <row r="16" spans="1:11" ht="20.100000000000001" customHeight="1">
      <c r="A16" s="392" t="s">
        <v>196</v>
      </c>
      <c r="B16" s="389">
        <v>1494.9</v>
      </c>
      <c r="C16" s="380">
        <v>1193.5</v>
      </c>
      <c r="D16" s="441">
        <v>79.83811626195731</v>
      </c>
      <c r="E16" s="404">
        <v>3.8</v>
      </c>
      <c r="F16" s="381">
        <v>3.5</v>
      </c>
      <c r="G16" s="405">
        <v>92.10526315789474</v>
      </c>
      <c r="H16" s="389">
        <v>246.6</v>
      </c>
      <c r="I16" s="380">
        <v>265.60000000000002</v>
      </c>
      <c r="J16" s="382">
        <v>107.70478507704786</v>
      </c>
    </row>
    <row r="17" spans="1:12" ht="20.100000000000001" customHeight="1">
      <c r="A17" s="392" t="s">
        <v>197</v>
      </c>
      <c r="B17" s="389">
        <v>1589.7</v>
      </c>
      <c r="C17" s="380">
        <v>1487</v>
      </c>
      <c r="D17" s="441">
        <v>93.539661571365656</v>
      </c>
      <c r="E17" s="404">
        <v>4.4000000000000004</v>
      </c>
      <c r="F17" s="381">
        <v>3.5</v>
      </c>
      <c r="G17" s="405">
        <v>79.545454545454547</v>
      </c>
      <c r="H17" s="389">
        <v>244.1</v>
      </c>
      <c r="I17" s="380">
        <v>257.60000000000002</v>
      </c>
      <c r="J17" s="382">
        <v>105.53052027857437</v>
      </c>
    </row>
    <row r="18" spans="1:12" ht="20.100000000000001" customHeight="1">
      <c r="A18" s="392" t="s">
        <v>198</v>
      </c>
      <c r="B18" s="389">
        <v>1546</v>
      </c>
      <c r="C18" s="380">
        <v>1450.8</v>
      </c>
      <c r="D18" s="441">
        <v>93.842173350582144</v>
      </c>
      <c r="E18" s="404">
        <v>3.8</v>
      </c>
      <c r="F18" s="381">
        <v>3.2</v>
      </c>
      <c r="G18" s="405">
        <v>84.21052631578948</v>
      </c>
      <c r="H18" s="389">
        <v>237.7</v>
      </c>
      <c r="I18" s="380">
        <v>253.3</v>
      </c>
      <c r="J18" s="382">
        <v>106.56289440471183</v>
      </c>
    </row>
    <row r="19" spans="1:12" ht="20.100000000000001" customHeight="1">
      <c r="A19" s="392" t="s">
        <v>6</v>
      </c>
      <c r="B19" s="389">
        <v>1498.3</v>
      </c>
      <c r="C19" s="380">
        <v>1419.3</v>
      </c>
      <c r="D19" s="441">
        <v>94.727357672028305</v>
      </c>
      <c r="E19" s="404">
        <v>3.5</v>
      </c>
      <c r="F19" s="381">
        <v>2.7</v>
      </c>
      <c r="G19" s="405">
        <v>77.142857142857153</v>
      </c>
      <c r="H19" s="389">
        <v>180</v>
      </c>
      <c r="I19" s="380">
        <v>183.8</v>
      </c>
      <c r="J19" s="382">
        <v>102.11111111111111</v>
      </c>
    </row>
    <row r="20" spans="1:12" ht="20.100000000000001" customHeight="1">
      <c r="A20" s="392" t="s">
        <v>199</v>
      </c>
      <c r="B20" s="389">
        <v>3707</v>
      </c>
      <c r="C20" s="380">
        <v>3492.1</v>
      </c>
      <c r="D20" s="441">
        <v>94.202859455084976</v>
      </c>
      <c r="E20" s="404">
        <v>9.3000000000000007</v>
      </c>
      <c r="F20" s="381">
        <v>7.3</v>
      </c>
      <c r="G20" s="405">
        <v>78.494623655913969</v>
      </c>
      <c r="H20" s="389">
        <v>437.9</v>
      </c>
      <c r="I20" s="380">
        <v>453.9</v>
      </c>
      <c r="J20" s="382">
        <v>103.65380223795387</v>
      </c>
    </row>
    <row r="21" spans="1:12" ht="20.100000000000001" customHeight="1">
      <c r="A21" s="392" t="s">
        <v>200</v>
      </c>
      <c r="B21" s="389">
        <v>1815.9</v>
      </c>
      <c r="C21" s="380">
        <v>1700.7</v>
      </c>
      <c r="D21" s="441">
        <v>93.656038328101772</v>
      </c>
      <c r="E21" s="404">
        <v>5.5</v>
      </c>
      <c r="F21" s="381">
        <v>4.7</v>
      </c>
      <c r="G21" s="405">
        <v>85.454545454545467</v>
      </c>
      <c r="H21" s="389">
        <v>270.10000000000002</v>
      </c>
      <c r="I21" s="380">
        <v>278.3</v>
      </c>
      <c r="J21" s="382">
        <v>103.03591262495371</v>
      </c>
    </row>
    <row r="22" spans="1:12" ht="20.100000000000001" customHeight="1">
      <c r="A22" s="392" t="s">
        <v>201</v>
      </c>
      <c r="B22" s="389">
        <v>1658.6</v>
      </c>
      <c r="C22" s="380">
        <v>1534</v>
      </c>
      <c r="D22" s="441">
        <v>92.487640178463764</v>
      </c>
      <c r="E22" s="404">
        <v>3.2</v>
      </c>
      <c r="F22" s="381">
        <v>2.6</v>
      </c>
      <c r="G22" s="405">
        <v>81.25</v>
      </c>
      <c r="H22" s="389">
        <v>205.5</v>
      </c>
      <c r="I22" s="380">
        <v>214.8</v>
      </c>
      <c r="J22" s="382">
        <v>104.52554744525548</v>
      </c>
    </row>
    <row r="23" spans="1:12" ht="20.100000000000001" customHeight="1" thickBot="1">
      <c r="A23" s="393" t="s">
        <v>202</v>
      </c>
      <c r="B23" s="436">
        <v>3329.7</v>
      </c>
      <c r="C23" s="437">
        <v>3103.1</v>
      </c>
      <c r="D23" s="442">
        <v>93.194582094482996</v>
      </c>
      <c r="E23" s="446">
        <v>12.5</v>
      </c>
      <c r="F23" s="438">
        <v>11.1</v>
      </c>
      <c r="G23" s="447">
        <v>88.8</v>
      </c>
      <c r="H23" s="436">
        <v>934.8</v>
      </c>
      <c r="I23" s="437">
        <v>993</v>
      </c>
      <c r="J23" s="439">
        <v>106.22593068035944</v>
      </c>
    </row>
    <row r="24" spans="1:12" ht="25.5" customHeight="1" thickTop="1" thickBot="1">
      <c r="A24" s="431" t="s">
        <v>4</v>
      </c>
      <c r="B24" s="432">
        <v>31172.2</v>
      </c>
      <c r="C24" s="433">
        <v>29219</v>
      </c>
      <c r="D24" s="443">
        <v>93.734160566145476</v>
      </c>
      <c r="E24" s="448">
        <v>87</v>
      </c>
      <c r="F24" s="434">
        <v>73.099999999999994</v>
      </c>
      <c r="G24" s="449">
        <v>84.022988505747122</v>
      </c>
      <c r="H24" s="432">
        <v>4932</v>
      </c>
      <c r="I24" s="433">
        <v>5187.6000000000004</v>
      </c>
      <c r="J24" s="435">
        <v>105.18248175182482</v>
      </c>
      <c r="L24" s="125"/>
    </row>
    <row r="25" spans="1:12" ht="9.9499999999999993" customHeight="1" thickTop="1"/>
    <row r="26" spans="1:12" ht="15" customHeight="1">
      <c r="A26" s="8" t="s">
        <v>203</v>
      </c>
    </row>
    <row r="27" spans="1:12" ht="9.9499999999999993" customHeight="1"/>
    <row r="28" spans="1:12" ht="15" customHeight="1">
      <c r="A28" s="8" t="s">
        <v>185</v>
      </c>
    </row>
    <row r="32" spans="1:12">
      <c r="A32" s="8"/>
    </row>
  </sheetData>
  <mergeCells count="13">
    <mergeCell ref="A4:J4"/>
    <mergeCell ref="A5:J5"/>
    <mergeCell ref="G8:G9"/>
    <mergeCell ref="H8:I8"/>
    <mergeCell ref="J8:J9"/>
    <mergeCell ref="A6:J6"/>
    <mergeCell ref="A7:A9"/>
    <mergeCell ref="B7:D7"/>
    <mergeCell ref="E7:G7"/>
    <mergeCell ref="H7:J7"/>
    <mergeCell ref="B8:C8"/>
    <mergeCell ref="D8:D9"/>
    <mergeCell ref="E8:F8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40447-F71E-43D8-8E09-A95FF04E33C0}">
  <dimension ref="A1:R29"/>
  <sheetViews>
    <sheetView zoomScaleNormal="100" workbookViewId="0">
      <selection activeCell="AH135" sqref="AH135"/>
    </sheetView>
  </sheetViews>
  <sheetFormatPr defaultColWidth="9.140625" defaultRowHeight="15.75"/>
  <cols>
    <col min="1" max="1" width="19.85546875" style="5" customWidth="1"/>
    <col min="2" max="3" width="7.42578125" style="5" customWidth="1"/>
    <col min="4" max="4" width="8.5703125" style="5" customWidth="1"/>
    <col min="5" max="6" width="7.42578125" style="5" customWidth="1"/>
    <col min="7" max="7" width="8.5703125" style="5" customWidth="1"/>
    <col min="8" max="9" width="7.42578125" style="5" customWidth="1"/>
    <col min="10" max="10" width="8.5703125" style="5" customWidth="1"/>
    <col min="11" max="12" width="7.42578125" style="5" customWidth="1"/>
    <col min="13" max="13" width="8.5703125" style="5" customWidth="1"/>
    <col min="14" max="15" width="7.42578125" style="5" customWidth="1"/>
    <col min="16" max="16" width="8.5703125" style="5" customWidth="1"/>
    <col min="17" max="16384" width="9.140625" style="5"/>
  </cols>
  <sheetData>
    <row r="1" spans="1:18" ht="15" customHeight="1">
      <c r="P1" s="70" t="s">
        <v>186</v>
      </c>
    </row>
    <row r="2" spans="1:18" ht="9.9499999999999993" customHeight="1"/>
    <row r="3" spans="1:18" ht="22.5" customHeight="1">
      <c r="A3" s="1104" t="s">
        <v>187</v>
      </c>
      <c r="B3" s="1104"/>
      <c r="C3" s="1104"/>
      <c r="D3" s="1104"/>
      <c r="E3" s="1104"/>
      <c r="F3" s="1104"/>
      <c r="G3" s="1104"/>
      <c r="H3" s="1104"/>
      <c r="I3" s="1104"/>
      <c r="J3" s="1104"/>
      <c r="K3" s="1104"/>
      <c r="L3" s="1104"/>
      <c r="M3" s="1104"/>
      <c r="N3" s="1104"/>
      <c r="O3" s="1104"/>
      <c r="P3" s="1104"/>
    </row>
    <row r="4" spans="1:18" ht="22.5" customHeight="1">
      <c r="A4" s="1135" t="s">
        <v>206</v>
      </c>
      <c r="B4" s="1135"/>
      <c r="C4" s="1135"/>
      <c r="D4" s="1135"/>
      <c r="E4" s="1135"/>
      <c r="F4" s="1135"/>
      <c r="G4" s="1135"/>
      <c r="H4" s="1135"/>
      <c r="I4" s="1135"/>
      <c r="J4" s="1135"/>
      <c r="K4" s="1135"/>
      <c r="L4" s="1135"/>
      <c r="M4" s="1135"/>
      <c r="N4" s="1135"/>
      <c r="O4" s="1135"/>
      <c r="P4" s="1135"/>
      <c r="R4" s="124"/>
    </row>
    <row r="5" spans="1:18" ht="9.9499999999999993" customHeight="1" thickBot="1">
      <c r="A5" s="1136"/>
      <c r="B5" s="1136"/>
      <c r="C5" s="1136"/>
      <c r="D5" s="1136"/>
      <c r="E5" s="1136"/>
      <c r="F5" s="1136"/>
      <c r="G5" s="1136"/>
      <c r="H5" s="1136"/>
      <c r="I5" s="1136"/>
      <c r="J5" s="1136"/>
      <c r="K5" s="1136"/>
      <c r="L5" s="1136"/>
      <c r="M5" s="1136"/>
      <c r="N5" s="1136"/>
      <c r="O5" s="1136"/>
      <c r="P5" s="1136"/>
    </row>
    <row r="6" spans="1:18" ht="21.75" customHeight="1" thickTop="1" thickBot="1">
      <c r="A6" s="1137" t="s">
        <v>3</v>
      </c>
      <c r="B6" s="1144" t="s">
        <v>4</v>
      </c>
      <c r="C6" s="1145"/>
      <c r="D6" s="1146"/>
      <c r="E6" s="1150" t="s">
        <v>7</v>
      </c>
      <c r="F6" s="1151"/>
      <c r="G6" s="1151"/>
      <c r="H6" s="1151"/>
      <c r="I6" s="1151"/>
      <c r="J6" s="1151"/>
      <c r="K6" s="1151"/>
      <c r="L6" s="1151"/>
      <c r="M6" s="1151"/>
      <c r="N6" s="1151"/>
      <c r="O6" s="1151"/>
      <c r="P6" s="1152"/>
    </row>
    <row r="7" spans="1:18" ht="25.5" customHeight="1">
      <c r="A7" s="1138"/>
      <c r="B7" s="1147"/>
      <c r="C7" s="1148"/>
      <c r="D7" s="1149"/>
      <c r="E7" s="1153" t="s">
        <v>179</v>
      </c>
      <c r="F7" s="1154"/>
      <c r="G7" s="1155"/>
      <c r="H7" s="1156" t="s">
        <v>181</v>
      </c>
      <c r="I7" s="1154"/>
      <c r="J7" s="1157"/>
      <c r="K7" s="1158" t="s">
        <v>180</v>
      </c>
      <c r="L7" s="1154"/>
      <c r="M7" s="1155"/>
      <c r="N7" s="1156" t="s">
        <v>207</v>
      </c>
      <c r="O7" s="1154"/>
      <c r="P7" s="1159"/>
    </row>
    <row r="8" spans="1:18" ht="29.25" customHeight="1">
      <c r="A8" s="1138"/>
      <c r="B8" s="1131" t="s">
        <v>418</v>
      </c>
      <c r="C8" s="1132"/>
      <c r="D8" s="1160" t="s">
        <v>208</v>
      </c>
      <c r="E8" s="1164" t="s">
        <v>418</v>
      </c>
      <c r="F8" s="1132"/>
      <c r="G8" s="1160" t="s">
        <v>208</v>
      </c>
      <c r="H8" s="1143" t="s">
        <v>418</v>
      </c>
      <c r="I8" s="1132"/>
      <c r="J8" s="1165" t="s">
        <v>208</v>
      </c>
      <c r="K8" s="1131" t="s">
        <v>418</v>
      </c>
      <c r="L8" s="1132"/>
      <c r="M8" s="1160" t="s">
        <v>208</v>
      </c>
      <c r="N8" s="1143" t="s">
        <v>418</v>
      </c>
      <c r="O8" s="1132"/>
      <c r="P8" s="1162" t="s">
        <v>208</v>
      </c>
    </row>
    <row r="9" spans="1:18" ht="20.25" customHeight="1" thickBot="1">
      <c r="A9" s="1139"/>
      <c r="B9" s="457">
        <v>2023</v>
      </c>
      <c r="C9" s="456">
        <v>2024</v>
      </c>
      <c r="D9" s="1161"/>
      <c r="E9" s="473">
        <v>2023</v>
      </c>
      <c r="F9" s="456">
        <v>2024</v>
      </c>
      <c r="G9" s="1161"/>
      <c r="H9" s="482">
        <v>2023</v>
      </c>
      <c r="I9" s="456">
        <v>2024</v>
      </c>
      <c r="J9" s="1166"/>
      <c r="K9" s="457">
        <v>2023</v>
      </c>
      <c r="L9" s="456">
        <v>2024</v>
      </c>
      <c r="M9" s="1161"/>
      <c r="N9" s="482">
        <v>2023</v>
      </c>
      <c r="O9" s="456">
        <v>2024</v>
      </c>
      <c r="P9" s="1163"/>
    </row>
    <row r="10" spans="1:18" ht="20.100000000000001" customHeight="1" thickTop="1">
      <c r="A10" s="460" t="s">
        <v>5</v>
      </c>
      <c r="B10" s="458">
        <v>78.2</v>
      </c>
      <c r="C10" s="453">
        <v>83.5</v>
      </c>
      <c r="D10" s="469">
        <v>106.77749360613811</v>
      </c>
      <c r="E10" s="474">
        <v>17.3</v>
      </c>
      <c r="F10" s="454">
        <v>16.7</v>
      </c>
      <c r="G10" s="469">
        <v>96.531791907514446</v>
      </c>
      <c r="H10" s="483">
        <v>28.5</v>
      </c>
      <c r="I10" s="454">
        <v>35</v>
      </c>
      <c r="J10" s="484">
        <v>122.80701754385966</v>
      </c>
      <c r="K10" s="478">
        <v>29.7</v>
      </c>
      <c r="L10" s="454">
        <v>29</v>
      </c>
      <c r="M10" s="469">
        <v>97.643097643097647</v>
      </c>
      <c r="N10" s="483">
        <v>2.6</v>
      </c>
      <c r="O10" s="454">
        <v>2.7</v>
      </c>
      <c r="P10" s="455">
        <v>103.84615384615385</v>
      </c>
    </row>
    <row r="11" spans="1:18" ht="20.100000000000001" customHeight="1">
      <c r="A11" s="461" t="s">
        <v>191</v>
      </c>
      <c r="B11" s="459">
        <v>101.1</v>
      </c>
      <c r="C11" s="450">
        <v>98.9</v>
      </c>
      <c r="D11" s="470">
        <v>97.823936696340269</v>
      </c>
      <c r="E11" s="475">
        <v>37</v>
      </c>
      <c r="F11" s="451">
        <v>35.6</v>
      </c>
      <c r="G11" s="470">
        <v>96.216216216216225</v>
      </c>
      <c r="H11" s="485">
        <v>22.2</v>
      </c>
      <c r="I11" s="451">
        <v>24.4</v>
      </c>
      <c r="J11" s="486">
        <v>109.9099099099099</v>
      </c>
      <c r="K11" s="479">
        <v>37.799999999999997</v>
      </c>
      <c r="L11" s="451">
        <v>34.799999999999997</v>
      </c>
      <c r="M11" s="470">
        <v>92.063492063492063</v>
      </c>
      <c r="N11" s="485">
        <v>4</v>
      </c>
      <c r="O11" s="451">
        <v>4.0999999999999996</v>
      </c>
      <c r="P11" s="452">
        <v>102.49999999999999</v>
      </c>
    </row>
    <row r="12" spans="1:18" ht="20.100000000000001" customHeight="1">
      <c r="A12" s="461" t="s">
        <v>192</v>
      </c>
      <c r="B12" s="459">
        <v>52.3</v>
      </c>
      <c r="C12" s="450">
        <v>51.2</v>
      </c>
      <c r="D12" s="470">
        <v>97.896749521988539</v>
      </c>
      <c r="E12" s="475">
        <v>21.8</v>
      </c>
      <c r="F12" s="451">
        <v>21</v>
      </c>
      <c r="G12" s="470">
        <v>96.330275229357795</v>
      </c>
      <c r="H12" s="485">
        <v>11.9</v>
      </c>
      <c r="I12" s="451">
        <v>13</v>
      </c>
      <c r="J12" s="486">
        <v>109.24369747899159</v>
      </c>
      <c r="K12" s="479">
        <v>16.5</v>
      </c>
      <c r="L12" s="451">
        <v>15.1</v>
      </c>
      <c r="M12" s="470">
        <v>91.515151515151516</v>
      </c>
      <c r="N12" s="485">
        <v>2</v>
      </c>
      <c r="O12" s="451">
        <v>2.1</v>
      </c>
      <c r="P12" s="452">
        <v>105</v>
      </c>
    </row>
    <row r="13" spans="1:18" ht="20.100000000000001" customHeight="1">
      <c r="A13" s="461" t="s">
        <v>193</v>
      </c>
      <c r="B13" s="459">
        <v>40.700000000000003</v>
      </c>
      <c r="C13" s="450">
        <v>39.700000000000003</v>
      </c>
      <c r="D13" s="470">
        <v>97.54299754299754</v>
      </c>
      <c r="E13" s="475">
        <v>15</v>
      </c>
      <c r="F13" s="451">
        <v>14.3</v>
      </c>
      <c r="G13" s="470">
        <v>95.333333333333343</v>
      </c>
      <c r="H13" s="485">
        <v>8.8000000000000007</v>
      </c>
      <c r="I13" s="451">
        <v>9.5</v>
      </c>
      <c r="J13" s="486">
        <v>107.95454545454544</v>
      </c>
      <c r="K13" s="479">
        <v>14.7</v>
      </c>
      <c r="L13" s="451">
        <v>13.5</v>
      </c>
      <c r="M13" s="470">
        <v>91.83673469387756</v>
      </c>
      <c r="N13" s="485">
        <v>2.2000000000000002</v>
      </c>
      <c r="O13" s="451">
        <v>2.2000000000000002</v>
      </c>
      <c r="P13" s="452">
        <v>100</v>
      </c>
    </row>
    <row r="14" spans="1:18" ht="20.100000000000001" customHeight="1">
      <c r="A14" s="461" t="s">
        <v>194</v>
      </c>
      <c r="B14" s="459">
        <v>25.8</v>
      </c>
      <c r="C14" s="450">
        <v>25.2</v>
      </c>
      <c r="D14" s="470">
        <v>97.674418604651152</v>
      </c>
      <c r="E14" s="475">
        <v>10.5</v>
      </c>
      <c r="F14" s="451">
        <v>10.1</v>
      </c>
      <c r="G14" s="470">
        <v>96.190476190476176</v>
      </c>
      <c r="H14" s="485">
        <v>7.6</v>
      </c>
      <c r="I14" s="451">
        <v>8</v>
      </c>
      <c r="J14" s="486">
        <v>105.26315789473684</v>
      </c>
      <c r="K14" s="479">
        <v>6.1</v>
      </c>
      <c r="L14" s="451">
        <v>5.5</v>
      </c>
      <c r="M14" s="470">
        <v>90.163934426229503</v>
      </c>
      <c r="N14" s="485">
        <v>1.6</v>
      </c>
      <c r="O14" s="451">
        <v>1.7</v>
      </c>
      <c r="P14" s="452">
        <v>106.25</v>
      </c>
    </row>
    <row r="15" spans="1:18" ht="20.100000000000001" customHeight="1">
      <c r="A15" s="461" t="s">
        <v>195</v>
      </c>
      <c r="B15" s="459">
        <v>88.8</v>
      </c>
      <c r="C15" s="450">
        <v>88.7</v>
      </c>
      <c r="D15" s="470">
        <v>99.887387387387392</v>
      </c>
      <c r="E15" s="475">
        <v>38.5</v>
      </c>
      <c r="F15" s="451">
        <v>37.799999999999997</v>
      </c>
      <c r="G15" s="470">
        <v>98.181818181818173</v>
      </c>
      <c r="H15" s="485">
        <v>27.4</v>
      </c>
      <c r="I15" s="451">
        <v>29.4</v>
      </c>
      <c r="J15" s="486">
        <v>107.2992700729927</v>
      </c>
      <c r="K15" s="479">
        <v>18.600000000000001</v>
      </c>
      <c r="L15" s="451">
        <v>17</v>
      </c>
      <c r="M15" s="470">
        <v>91.397849462365585</v>
      </c>
      <c r="N15" s="485">
        <v>4.3</v>
      </c>
      <c r="O15" s="451">
        <v>4.4000000000000004</v>
      </c>
      <c r="P15" s="452">
        <v>102.32558139534885</v>
      </c>
    </row>
    <row r="16" spans="1:18" ht="20.100000000000001" customHeight="1">
      <c r="A16" s="461" t="s">
        <v>196</v>
      </c>
      <c r="B16" s="459">
        <v>43.3</v>
      </c>
      <c r="C16" s="450">
        <v>40.799999999999997</v>
      </c>
      <c r="D16" s="470">
        <v>94.226327944572745</v>
      </c>
      <c r="E16" s="475">
        <v>16.2</v>
      </c>
      <c r="F16" s="451">
        <v>15.7</v>
      </c>
      <c r="G16" s="470">
        <v>96.913580246913583</v>
      </c>
      <c r="H16" s="485">
        <v>12.4</v>
      </c>
      <c r="I16" s="451">
        <v>12.9</v>
      </c>
      <c r="J16" s="486">
        <v>104.03225806451613</v>
      </c>
      <c r="K16" s="479">
        <v>12.7</v>
      </c>
      <c r="L16" s="451">
        <v>10.199999999999999</v>
      </c>
      <c r="M16" s="470">
        <v>80.314960629921259</v>
      </c>
      <c r="N16" s="485">
        <v>1.8</v>
      </c>
      <c r="O16" s="451">
        <v>1.9</v>
      </c>
      <c r="P16" s="452">
        <v>105.55555555555556</v>
      </c>
    </row>
    <row r="17" spans="1:16" ht="20.100000000000001" customHeight="1">
      <c r="A17" s="461" t="s">
        <v>197</v>
      </c>
      <c r="B17" s="459">
        <v>46.5</v>
      </c>
      <c r="C17" s="450">
        <v>46</v>
      </c>
      <c r="D17" s="470">
        <v>98.924731182795696</v>
      </c>
      <c r="E17" s="475">
        <v>19.100000000000001</v>
      </c>
      <c r="F17" s="451">
        <v>18.5</v>
      </c>
      <c r="G17" s="470">
        <v>96.858638743455501</v>
      </c>
      <c r="H17" s="485">
        <v>11.6</v>
      </c>
      <c r="I17" s="451">
        <v>12.9</v>
      </c>
      <c r="J17" s="486">
        <v>111.20689655172416</v>
      </c>
      <c r="K17" s="479">
        <v>14</v>
      </c>
      <c r="L17" s="451">
        <v>12.8</v>
      </c>
      <c r="M17" s="470">
        <v>91.428571428571431</v>
      </c>
      <c r="N17" s="485">
        <v>1.7</v>
      </c>
      <c r="O17" s="451">
        <v>1.8</v>
      </c>
      <c r="P17" s="452">
        <v>105.88235294117648</v>
      </c>
    </row>
    <row r="18" spans="1:16" ht="20.100000000000001" customHeight="1">
      <c r="A18" s="461" t="s">
        <v>198</v>
      </c>
      <c r="B18" s="459">
        <v>43</v>
      </c>
      <c r="C18" s="450">
        <v>42.3</v>
      </c>
      <c r="D18" s="470">
        <v>98.3720930232558</v>
      </c>
      <c r="E18" s="475">
        <v>17.899999999999999</v>
      </c>
      <c r="F18" s="451">
        <v>17.399999999999999</v>
      </c>
      <c r="G18" s="470">
        <v>97.206703910614522</v>
      </c>
      <c r="H18" s="485">
        <v>9.6</v>
      </c>
      <c r="I18" s="451">
        <v>10.6</v>
      </c>
      <c r="J18" s="486">
        <v>110.41666666666667</v>
      </c>
      <c r="K18" s="479">
        <v>13.7</v>
      </c>
      <c r="L18" s="451">
        <v>12.6</v>
      </c>
      <c r="M18" s="470">
        <v>91.970802919708035</v>
      </c>
      <c r="N18" s="485">
        <v>1.7</v>
      </c>
      <c r="O18" s="451">
        <v>1.7</v>
      </c>
      <c r="P18" s="452">
        <v>100</v>
      </c>
    </row>
    <row r="19" spans="1:16" ht="20.100000000000001" customHeight="1">
      <c r="A19" s="461" t="s">
        <v>6</v>
      </c>
      <c r="B19" s="459">
        <v>40.4</v>
      </c>
      <c r="C19" s="450">
        <v>39.4</v>
      </c>
      <c r="D19" s="470">
        <v>97.524752475247524</v>
      </c>
      <c r="E19" s="475">
        <v>17.899999999999999</v>
      </c>
      <c r="F19" s="451">
        <v>17.2</v>
      </c>
      <c r="G19" s="470">
        <v>96.089385474860336</v>
      </c>
      <c r="H19" s="485">
        <v>7.7</v>
      </c>
      <c r="I19" s="451">
        <v>8.4</v>
      </c>
      <c r="J19" s="486">
        <v>109.09090909090908</v>
      </c>
      <c r="K19" s="479">
        <v>13.5</v>
      </c>
      <c r="L19" s="451">
        <v>12.5</v>
      </c>
      <c r="M19" s="470">
        <v>92.592592592592595</v>
      </c>
      <c r="N19" s="485">
        <v>1.3</v>
      </c>
      <c r="O19" s="451">
        <v>1.2</v>
      </c>
      <c r="P19" s="452">
        <v>92.307692307692307</v>
      </c>
    </row>
    <row r="20" spans="1:16" ht="20.100000000000001" customHeight="1">
      <c r="A20" s="461" t="s">
        <v>199</v>
      </c>
      <c r="B20" s="459">
        <v>99.4</v>
      </c>
      <c r="C20" s="450">
        <v>99.5</v>
      </c>
      <c r="D20" s="470">
        <v>100.10060362173037</v>
      </c>
      <c r="E20" s="475">
        <v>36.5</v>
      </c>
      <c r="F20" s="451">
        <v>35.5</v>
      </c>
      <c r="G20" s="470">
        <v>97.260273972602747</v>
      </c>
      <c r="H20" s="485">
        <v>27.5</v>
      </c>
      <c r="I20" s="451">
        <v>30.9</v>
      </c>
      <c r="J20" s="486">
        <v>112.36363636363636</v>
      </c>
      <c r="K20" s="479">
        <v>32.200000000000003</v>
      </c>
      <c r="L20" s="451">
        <v>29.7</v>
      </c>
      <c r="M20" s="470">
        <v>92.23602484472049</v>
      </c>
      <c r="N20" s="485">
        <v>3.1</v>
      </c>
      <c r="O20" s="451">
        <v>3.2</v>
      </c>
      <c r="P20" s="452">
        <v>103.2258064516129</v>
      </c>
    </row>
    <row r="21" spans="1:16" ht="20.100000000000001" customHeight="1">
      <c r="A21" s="461" t="s">
        <v>200</v>
      </c>
      <c r="B21" s="459">
        <v>55.4</v>
      </c>
      <c r="C21" s="450">
        <v>54.9</v>
      </c>
      <c r="D21" s="470">
        <v>99.097472924187727</v>
      </c>
      <c r="E21" s="475">
        <v>23.8</v>
      </c>
      <c r="F21" s="451">
        <v>23</v>
      </c>
      <c r="G21" s="470">
        <v>96.638655462184872</v>
      </c>
      <c r="H21" s="485">
        <v>13.7</v>
      </c>
      <c r="I21" s="451">
        <v>15.2</v>
      </c>
      <c r="J21" s="486">
        <v>110.94890510948905</v>
      </c>
      <c r="K21" s="479">
        <v>15.8</v>
      </c>
      <c r="L21" s="451">
        <v>14.6</v>
      </c>
      <c r="M21" s="470">
        <v>92.405063291139228</v>
      </c>
      <c r="N21" s="485">
        <v>2.1</v>
      </c>
      <c r="O21" s="451">
        <v>2.1</v>
      </c>
      <c r="P21" s="452">
        <v>100</v>
      </c>
    </row>
    <row r="22" spans="1:16" ht="20.100000000000001" customHeight="1">
      <c r="A22" s="461" t="s">
        <v>201</v>
      </c>
      <c r="B22" s="459">
        <v>46.5</v>
      </c>
      <c r="C22" s="450">
        <v>45.1</v>
      </c>
      <c r="D22" s="470">
        <v>96.989247311827967</v>
      </c>
      <c r="E22" s="475">
        <v>19.399999999999999</v>
      </c>
      <c r="F22" s="451">
        <v>18.5</v>
      </c>
      <c r="G22" s="470">
        <v>95.360824742268051</v>
      </c>
      <c r="H22" s="485">
        <v>10.9</v>
      </c>
      <c r="I22" s="451">
        <v>11.6</v>
      </c>
      <c r="J22" s="486">
        <v>106.42201834862384</v>
      </c>
      <c r="K22" s="479">
        <v>14.7</v>
      </c>
      <c r="L22" s="451">
        <v>13.5</v>
      </c>
      <c r="M22" s="470">
        <v>91.83673469387756</v>
      </c>
      <c r="N22" s="485">
        <v>1.5</v>
      </c>
      <c r="O22" s="451">
        <v>1.5</v>
      </c>
      <c r="P22" s="452">
        <v>100</v>
      </c>
    </row>
    <row r="23" spans="1:16" ht="20.100000000000001" customHeight="1" thickBot="1">
      <c r="A23" s="464" t="s">
        <v>202</v>
      </c>
      <c r="B23" s="465">
        <v>140.9</v>
      </c>
      <c r="C23" s="466">
        <v>140.80000000000001</v>
      </c>
      <c r="D23" s="471">
        <v>99.92902767920512</v>
      </c>
      <c r="E23" s="476">
        <v>56.6</v>
      </c>
      <c r="F23" s="467">
        <v>54.7</v>
      </c>
      <c r="G23" s="471">
        <v>96.643109540636047</v>
      </c>
      <c r="H23" s="487">
        <v>48.4</v>
      </c>
      <c r="I23" s="467">
        <v>52.5</v>
      </c>
      <c r="J23" s="488">
        <v>108.47107438016531</v>
      </c>
      <c r="K23" s="480">
        <v>29</v>
      </c>
      <c r="L23" s="467">
        <v>26.6</v>
      </c>
      <c r="M23" s="471">
        <v>91.724137931034491</v>
      </c>
      <c r="N23" s="487">
        <v>6.8</v>
      </c>
      <c r="O23" s="467">
        <v>7</v>
      </c>
      <c r="P23" s="468">
        <v>102.94117647058825</v>
      </c>
    </row>
    <row r="24" spans="1:16" ht="25.5" customHeight="1" thickTop="1" thickBot="1">
      <c r="A24" s="431" t="s">
        <v>4</v>
      </c>
      <c r="B24" s="432">
        <v>902.3</v>
      </c>
      <c r="C24" s="433">
        <v>896.1</v>
      </c>
      <c r="D24" s="472">
        <v>99.312867117366736</v>
      </c>
      <c r="E24" s="477">
        <v>347.7</v>
      </c>
      <c r="F24" s="462">
        <v>336</v>
      </c>
      <c r="G24" s="472">
        <v>96.635030198446941</v>
      </c>
      <c r="H24" s="489">
        <v>248.2</v>
      </c>
      <c r="I24" s="462">
        <v>274.39999999999998</v>
      </c>
      <c r="J24" s="490">
        <v>110.55600322320709</v>
      </c>
      <c r="K24" s="481">
        <v>269.10000000000002</v>
      </c>
      <c r="L24" s="462">
        <v>247.4</v>
      </c>
      <c r="M24" s="472">
        <v>91.93608324043106</v>
      </c>
      <c r="N24" s="489">
        <v>36.5</v>
      </c>
      <c r="O24" s="462">
        <v>37.6</v>
      </c>
      <c r="P24" s="463">
        <v>103.01369863013699</v>
      </c>
    </row>
    <row r="25" spans="1:16" ht="9.9499999999999993" customHeight="1" thickTop="1"/>
    <row r="26" spans="1:16">
      <c r="A26" s="8" t="s">
        <v>185</v>
      </c>
      <c r="E26" s="126"/>
    </row>
    <row r="28" spans="1:16">
      <c r="A28" s="127"/>
    </row>
    <row r="29" spans="1:16">
      <c r="A29" s="127"/>
    </row>
  </sheetData>
  <mergeCells count="20">
    <mergeCell ref="E8:F8"/>
    <mergeCell ref="G8:G9"/>
    <mergeCell ref="H8:I8"/>
    <mergeCell ref="J8:J9"/>
    <mergeCell ref="A3:P3"/>
    <mergeCell ref="A4:P4"/>
    <mergeCell ref="A5:P5"/>
    <mergeCell ref="A6:A9"/>
    <mergeCell ref="B6:D7"/>
    <mergeCell ref="E6:P6"/>
    <mergeCell ref="E7:G7"/>
    <mergeCell ref="H7:J7"/>
    <mergeCell ref="K7:M7"/>
    <mergeCell ref="N7:P7"/>
    <mergeCell ref="K8:L8"/>
    <mergeCell ref="M8:M9"/>
    <mergeCell ref="N8:O8"/>
    <mergeCell ref="P8:P9"/>
    <mergeCell ref="B8:C8"/>
    <mergeCell ref="D8:D9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CE2CB-8BCC-4D64-AF84-ABA8A8039C7E}">
  <dimension ref="A1:F30"/>
  <sheetViews>
    <sheetView zoomScaleNormal="100" workbookViewId="0">
      <selection activeCell="Z110" sqref="Z110"/>
    </sheetView>
  </sheetViews>
  <sheetFormatPr defaultColWidth="9.140625" defaultRowHeight="15.75"/>
  <cols>
    <col min="1" max="1" width="41" style="5" customWidth="1"/>
    <col min="2" max="4" width="17.7109375" style="5" customWidth="1"/>
    <col min="5" max="16384" width="9.140625" style="5"/>
  </cols>
  <sheetData>
    <row r="1" spans="1:6">
      <c r="D1" s="70" t="s">
        <v>205</v>
      </c>
    </row>
    <row r="2" spans="1:6" ht="9.9499999999999993" customHeight="1"/>
    <row r="3" spans="1:6" ht="22.5" customHeight="1">
      <c r="A3" s="1104" t="s">
        <v>187</v>
      </c>
      <c r="B3" s="1104"/>
      <c r="C3" s="1104"/>
      <c r="D3" s="1104"/>
    </row>
    <row r="4" spans="1:6" ht="22.5" customHeight="1">
      <c r="A4" s="1135" t="s">
        <v>367</v>
      </c>
      <c r="B4" s="1135"/>
      <c r="C4" s="1135"/>
      <c r="D4" s="1135"/>
      <c r="F4" s="124"/>
    </row>
    <row r="5" spans="1:6" ht="9.9499999999999993" customHeight="1" thickBot="1">
      <c r="A5" s="1136"/>
      <c r="B5" s="1136"/>
      <c r="C5" s="1136"/>
      <c r="D5" s="1136"/>
    </row>
    <row r="6" spans="1:6" ht="25.5" customHeight="1" thickTop="1">
      <c r="A6" s="1137" t="s">
        <v>3</v>
      </c>
      <c r="B6" s="1167" t="s">
        <v>210</v>
      </c>
      <c r="C6" s="1168"/>
      <c r="D6" s="1169"/>
    </row>
    <row r="7" spans="1:6" ht="21.75" customHeight="1">
      <c r="A7" s="1138"/>
      <c r="B7" s="418" t="s">
        <v>357</v>
      </c>
      <c r="C7" s="379" t="s">
        <v>456</v>
      </c>
      <c r="D7" s="491" t="s">
        <v>337</v>
      </c>
    </row>
    <row r="8" spans="1:6" ht="21.75" customHeight="1" thickBot="1">
      <c r="A8" s="1139"/>
      <c r="B8" s="1170" t="s">
        <v>9</v>
      </c>
      <c r="C8" s="1171"/>
      <c r="D8" s="494" t="s">
        <v>11</v>
      </c>
    </row>
    <row r="9" spans="1:6" ht="20.100000000000001" customHeight="1" thickTop="1">
      <c r="A9" s="460" t="s">
        <v>5</v>
      </c>
      <c r="B9" s="495">
        <v>8129.7</v>
      </c>
      <c r="C9" s="493">
        <v>8014.2</v>
      </c>
      <c r="D9" s="523">
        <v>98.57928336838998</v>
      </c>
    </row>
    <row r="10" spans="1:6" ht="20.100000000000001" customHeight="1">
      <c r="A10" s="461" t="s">
        <v>191</v>
      </c>
      <c r="B10" s="496">
        <v>6017.8</v>
      </c>
      <c r="C10" s="492">
        <v>5926</v>
      </c>
      <c r="D10" s="522">
        <v>98.474525574130084</v>
      </c>
    </row>
    <row r="11" spans="1:6" ht="20.100000000000001" customHeight="1">
      <c r="A11" s="461" t="s">
        <v>192</v>
      </c>
      <c r="B11" s="496">
        <v>5440.2</v>
      </c>
      <c r="C11" s="492">
        <v>5640</v>
      </c>
      <c r="D11" s="522">
        <v>103.6726590934157</v>
      </c>
    </row>
    <row r="12" spans="1:6" ht="20.100000000000001" customHeight="1">
      <c r="A12" s="461" t="s">
        <v>193</v>
      </c>
      <c r="B12" s="496">
        <v>5691.4</v>
      </c>
      <c r="C12" s="492">
        <v>5799</v>
      </c>
      <c r="D12" s="522">
        <v>101.89057173981797</v>
      </c>
    </row>
    <row r="13" spans="1:6" ht="20.100000000000001" customHeight="1">
      <c r="A13" s="461" t="s">
        <v>194</v>
      </c>
      <c r="B13" s="496">
        <v>5770.4</v>
      </c>
      <c r="C13" s="492">
        <v>6113.5</v>
      </c>
      <c r="D13" s="522">
        <v>105.9458616387079</v>
      </c>
    </row>
    <row r="14" spans="1:6" ht="20.100000000000001" customHeight="1">
      <c r="A14" s="461" t="s">
        <v>195</v>
      </c>
      <c r="B14" s="496">
        <v>6273.4</v>
      </c>
      <c r="C14" s="492">
        <v>6716.3</v>
      </c>
      <c r="D14" s="522">
        <v>107.05996748174836</v>
      </c>
    </row>
    <row r="15" spans="1:6" ht="20.100000000000001" customHeight="1">
      <c r="A15" s="461" t="s">
        <v>196</v>
      </c>
      <c r="B15" s="496">
        <v>5917.1</v>
      </c>
      <c r="C15" s="492">
        <v>5989.1</v>
      </c>
      <c r="D15" s="522">
        <v>101.21681228980412</v>
      </c>
    </row>
    <row r="16" spans="1:6" ht="20.100000000000001" customHeight="1">
      <c r="A16" s="461" t="s">
        <v>197</v>
      </c>
      <c r="B16" s="496">
        <v>5690</v>
      </c>
      <c r="C16" s="492">
        <v>5767.8</v>
      </c>
      <c r="D16" s="522">
        <v>101.36731107205622</v>
      </c>
    </row>
    <row r="17" spans="1:4" ht="20.100000000000001" customHeight="1">
      <c r="A17" s="461" t="s">
        <v>198</v>
      </c>
      <c r="B17" s="496">
        <v>5505.4</v>
      </c>
      <c r="C17" s="492">
        <v>5520.52</v>
      </c>
      <c r="D17" s="522">
        <v>100.27463944490864</v>
      </c>
    </row>
    <row r="18" spans="1:4" ht="20.100000000000001" customHeight="1">
      <c r="A18" s="461" t="s">
        <v>6</v>
      </c>
      <c r="B18" s="496">
        <v>4919.5</v>
      </c>
      <c r="C18" s="492">
        <v>4928.6000000000004</v>
      </c>
      <c r="D18" s="522">
        <v>100.18497814818579</v>
      </c>
    </row>
    <row r="19" spans="1:4" ht="20.100000000000001" customHeight="1">
      <c r="A19" s="461" t="s">
        <v>199</v>
      </c>
      <c r="B19" s="496">
        <v>6210.6</v>
      </c>
      <c r="C19" s="492">
        <v>6311.3</v>
      </c>
      <c r="D19" s="522">
        <v>101.62142144076256</v>
      </c>
    </row>
    <row r="20" spans="1:4" ht="20.100000000000001" customHeight="1">
      <c r="A20" s="461" t="s">
        <v>200</v>
      </c>
      <c r="B20" s="496">
        <v>5560.8</v>
      </c>
      <c r="C20" s="492">
        <v>5690.3</v>
      </c>
      <c r="D20" s="522">
        <v>102.32880161127895</v>
      </c>
    </row>
    <row r="21" spans="1:4" ht="20.100000000000001" customHeight="1">
      <c r="A21" s="461" t="s">
        <v>201</v>
      </c>
      <c r="B21" s="496">
        <v>4840.6000000000004</v>
      </c>
      <c r="C21" s="492">
        <v>4772.6000000000004</v>
      </c>
      <c r="D21" s="522">
        <v>98.595215469156713</v>
      </c>
    </row>
    <row r="22" spans="1:4" ht="20.100000000000001" customHeight="1" thickBot="1">
      <c r="A22" s="464" t="s">
        <v>202</v>
      </c>
      <c r="B22" s="499">
        <v>5561.1</v>
      </c>
      <c r="C22" s="500">
        <v>5901.7</v>
      </c>
      <c r="D22" s="529">
        <v>106.1246875618133</v>
      </c>
    </row>
    <row r="23" spans="1:4" ht="25.5" customHeight="1" thickTop="1" thickBot="1">
      <c r="A23" s="431" t="s">
        <v>4</v>
      </c>
      <c r="B23" s="497">
        <v>6022.2</v>
      </c>
      <c r="C23" s="498">
        <v>6190.9</v>
      </c>
      <c r="D23" s="527">
        <v>102.80130184982232</v>
      </c>
    </row>
    <row r="24" spans="1:4" ht="9.9499999999999993" customHeight="1" thickTop="1"/>
    <row r="25" spans="1:4" ht="17.25">
      <c r="A25" s="8" t="s">
        <v>338</v>
      </c>
    </row>
    <row r="26" spans="1:4" ht="9.9499999999999993" customHeight="1">
      <c r="A26" s="128"/>
    </row>
    <row r="27" spans="1:4">
      <c r="A27" s="8" t="s">
        <v>211</v>
      </c>
    </row>
    <row r="29" spans="1:4">
      <c r="B29" s="9"/>
    </row>
    <row r="30" spans="1:4">
      <c r="A30" s="127"/>
    </row>
  </sheetData>
  <mergeCells count="6">
    <mergeCell ref="A3:D3"/>
    <mergeCell ref="A4:D4"/>
    <mergeCell ref="A5:D5"/>
    <mergeCell ref="A6:A8"/>
    <mergeCell ref="B6:D6"/>
    <mergeCell ref="B8:C8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AD1A-8CEC-40CC-90B1-5A5C0CA94903}">
  <dimension ref="A1:I28"/>
  <sheetViews>
    <sheetView zoomScaleNormal="100" workbookViewId="0">
      <selection activeCell="Z118" sqref="Z118"/>
    </sheetView>
  </sheetViews>
  <sheetFormatPr defaultRowHeight="15.75"/>
  <cols>
    <col min="1" max="1" width="36.7109375" style="5" customWidth="1"/>
    <col min="2" max="7" width="15.7109375" style="5" customWidth="1"/>
    <col min="8" max="174" width="9.140625" style="5"/>
    <col min="175" max="175" width="20" style="5" customWidth="1"/>
    <col min="176" max="187" width="11.7109375" style="5" customWidth="1"/>
    <col min="188" max="188" width="6.7109375" style="5" customWidth="1"/>
    <col min="189" max="196" width="24.42578125" style="5" customWidth="1"/>
    <col min="197" max="430" width="9.140625" style="5"/>
    <col min="431" max="431" width="20" style="5" customWidth="1"/>
    <col min="432" max="443" width="11.7109375" style="5" customWidth="1"/>
    <col min="444" max="444" width="6.7109375" style="5" customWidth="1"/>
    <col min="445" max="452" width="24.42578125" style="5" customWidth="1"/>
    <col min="453" max="686" width="9.140625" style="5"/>
    <col min="687" max="687" width="20" style="5" customWidth="1"/>
    <col min="688" max="699" width="11.7109375" style="5" customWidth="1"/>
    <col min="700" max="700" width="6.7109375" style="5" customWidth="1"/>
    <col min="701" max="708" width="24.42578125" style="5" customWidth="1"/>
    <col min="709" max="942" width="9.140625" style="5"/>
    <col min="943" max="943" width="20" style="5" customWidth="1"/>
    <col min="944" max="955" width="11.7109375" style="5" customWidth="1"/>
    <col min="956" max="956" width="6.7109375" style="5" customWidth="1"/>
    <col min="957" max="964" width="24.42578125" style="5" customWidth="1"/>
    <col min="965" max="1198" width="9.140625" style="5"/>
    <col min="1199" max="1199" width="20" style="5" customWidth="1"/>
    <col min="1200" max="1211" width="11.7109375" style="5" customWidth="1"/>
    <col min="1212" max="1212" width="6.7109375" style="5" customWidth="1"/>
    <col min="1213" max="1220" width="24.42578125" style="5" customWidth="1"/>
    <col min="1221" max="1454" width="9.140625" style="5"/>
    <col min="1455" max="1455" width="20" style="5" customWidth="1"/>
    <col min="1456" max="1467" width="11.7109375" style="5" customWidth="1"/>
    <col min="1468" max="1468" width="6.7109375" style="5" customWidth="1"/>
    <col min="1469" max="1476" width="24.42578125" style="5" customWidth="1"/>
    <col min="1477" max="1710" width="9.140625" style="5"/>
    <col min="1711" max="1711" width="20" style="5" customWidth="1"/>
    <col min="1712" max="1723" width="11.7109375" style="5" customWidth="1"/>
    <col min="1724" max="1724" width="6.7109375" style="5" customWidth="1"/>
    <col min="1725" max="1732" width="24.42578125" style="5" customWidth="1"/>
    <col min="1733" max="1966" width="9.140625" style="5"/>
    <col min="1967" max="1967" width="20" style="5" customWidth="1"/>
    <col min="1968" max="1979" width="11.7109375" style="5" customWidth="1"/>
    <col min="1980" max="1980" width="6.7109375" style="5" customWidth="1"/>
    <col min="1981" max="1988" width="24.42578125" style="5" customWidth="1"/>
    <col min="1989" max="2222" width="9.140625" style="5"/>
    <col min="2223" max="2223" width="20" style="5" customWidth="1"/>
    <col min="2224" max="2235" width="11.7109375" style="5" customWidth="1"/>
    <col min="2236" max="2236" width="6.7109375" style="5" customWidth="1"/>
    <col min="2237" max="2244" width="24.42578125" style="5" customWidth="1"/>
    <col min="2245" max="2478" width="9.140625" style="5"/>
    <col min="2479" max="2479" width="20" style="5" customWidth="1"/>
    <col min="2480" max="2491" width="11.7109375" style="5" customWidth="1"/>
    <col min="2492" max="2492" width="6.7109375" style="5" customWidth="1"/>
    <col min="2493" max="2500" width="24.42578125" style="5" customWidth="1"/>
    <col min="2501" max="2734" width="9.140625" style="5"/>
    <col min="2735" max="2735" width="20" style="5" customWidth="1"/>
    <col min="2736" max="2747" width="11.7109375" style="5" customWidth="1"/>
    <col min="2748" max="2748" width="6.7109375" style="5" customWidth="1"/>
    <col min="2749" max="2756" width="24.42578125" style="5" customWidth="1"/>
    <col min="2757" max="2990" width="9.140625" style="5"/>
    <col min="2991" max="2991" width="20" style="5" customWidth="1"/>
    <col min="2992" max="3003" width="11.7109375" style="5" customWidth="1"/>
    <col min="3004" max="3004" width="6.7109375" style="5" customWidth="1"/>
    <col min="3005" max="3012" width="24.42578125" style="5" customWidth="1"/>
    <col min="3013" max="3246" width="9.140625" style="5"/>
    <col min="3247" max="3247" width="20" style="5" customWidth="1"/>
    <col min="3248" max="3259" width="11.7109375" style="5" customWidth="1"/>
    <col min="3260" max="3260" width="6.7109375" style="5" customWidth="1"/>
    <col min="3261" max="3268" width="24.42578125" style="5" customWidth="1"/>
    <col min="3269" max="3502" width="9.140625" style="5"/>
    <col min="3503" max="3503" width="20" style="5" customWidth="1"/>
    <col min="3504" max="3515" width="11.7109375" style="5" customWidth="1"/>
    <col min="3516" max="3516" width="6.7109375" style="5" customWidth="1"/>
    <col min="3517" max="3524" width="24.42578125" style="5" customWidth="1"/>
    <col min="3525" max="3758" width="9.140625" style="5"/>
    <col min="3759" max="3759" width="20" style="5" customWidth="1"/>
    <col min="3760" max="3771" width="11.7109375" style="5" customWidth="1"/>
    <col min="3772" max="3772" width="6.7109375" style="5" customWidth="1"/>
    <col min="3773" max="3780" width="24.42578125" style="5" customWidth="1"/>
    <col min="3781" max="4014" width="9.140625" style="5"/>
    <col min="4015" max="4015" width="20" style="5" customWidth="1"/>
    <col min="4016" max="4027" width="11.7109375" style="5" customWidth="1"/>
    <col min="4028" max="4028" width="6.7109375" style="5" customWidth="1"/>
    <col min="4029" max="4036" width="24.42578125" style="5" customWidth="1"/>
    <col min="4037" max="4270" width="9.140625" style="5"/>
    <col min="4271" max="4271" width="20" style="5" customWidth="1"/>
    <col min="4272" max="4283" width="11.7109375" style="5" customWidth="1"/>
    <col min="4284" max="4284" width="6.7109375" style="5" customWidth="1"/>
    <col min="4285" max="4292" width="24.42578125" style="5" customWidth="1"/>
    <col min="4293" max="4526" width="9.140625" style="5"/>
    <col min="4527" max="4527" width="20" style="5" customWidth="1"/>
    <col min="4528" max="4539" width="11.7109375" style="5" customWidth="1"/>
    <col min="4540" max="4540" width="6.7109375" style="5" customWidth="1"/>
    <col min="4541" max="4548" width="24.42578125" style="5" customWidth="1"/>
    <col min="4549" max="4782" width="9.140625" style="5"/>
    <col min="4783" max="4783" width="20" style="5" customWidth="1"/>
    <col min="4784" max="4795" width="11.7109375" style="5" customWidth="1"/>
    <col min="4796" max="4796" width="6.7109375" style="5" customWidth="1"/>
    <col min="4797" max="4804" width="24.42578125" style="5" customWidth="1"/>
    <col min="4805" max="5038" width="9.140625" style="5"/>
    <col min="5039" max="5039" width="20" style="5" customWidth="1"/>
    <col min="5040" max="5051" width="11.7109375" style="5" customWidth="1"/>
    <col min="5052" max="5052" width="6.7109375" style="5" customWidth="1"/>
    <col min="5053" max="5060" width="24.42578125" style="5" customWidth="1"/>
    <col min="5061" max="5294" width="9.140625" style="5"/>
    <col min="5295" max="5295" width="20" style="5" customWidth="1"/>
    <col min="5296" max="5307" width="11.7109375" style="5" customWidth="1"/>
    <col min="5308" max="5308" width="6.7109375" style="5" customWidth="1"/>
    <col min="5309" max="5316" width="24.42578125" style="5" customWidth="1"/>
    <col min="5317" max="5550" width="9.140625" style="5"/>
    <col min="5551" max="5551" width="20" style="5" customWidth="1"/>
    <col min="5552" max="5563" width="11.7109375" style="5" customWidth="1"/>
    <col min="5564" max="5564" width="6.7109375" style="5" customWidth="1"/>
    <col min="5565" max="5572" width="24.42578125" style="5" customWidth="1"/>
    <col min="5573" max="5806" width="9.140625" style="5"/>
    <col min="5807" max="5807" width="20" style="5" customWidth="1"/>
    <col min="5808" max="5819" width="11.7109375" style="5" customWidth="1"/>
    <col min="5820" max="5820" width="6.7109375" style="5" customWidth="1"/>
    <col min="5821" max="5828" width="24.42578125" style="5" customWidth="1"/>
    <col min="5829" max="6062" width="9.140625" style="5"/>
    <col min="6063" max="6063" width="20" style="5" customWidth="1"/>
    <col min="6064" max="6075" width="11.7109375" style="5" customWidth="1"/>
    <col min="6076" max="6076" width="6.7109375" style="5" customWidth="1"/>
    <col min="6077" max="6084" width="24.42578125" style="5" customWidth="1"/>
    <col min="6085" max="6318" width="9.140625" style="5"/>
    <col min="6319" max="6319" width="20" style="5" customWidth="1"/>
    <col min="6320" max="6331" width="11.7109375" style="5" customWidth="1"/>
    <col min="6332" max="6332" width="6.7109375" style="5" customWidth="1"/>
    <col min="6333" max="6340" width="24.42578125" style="5" customWidth="1"/>
    <col min="6341" max="6574" width="9.140625" style="5"/>
    <col min="6575" max="6575" width="20" style="5" customWidth="1"/>
    <col min="6576" max="6587" width="11.7109375" style="5" customWidth="1"/>
    <col min="6588" max="6588" width="6.7109375" style="5" customWidth="1"/>
    <col min="6589" max="6596" width="24.42578125" style="5" customWidth="1"/>
    <col min="6597" max="6830" width="9.140625" style="5"/>
    <col min="6831" max="6831" width="20" style="5" customWidth="1"/>
    <col min="6832" max="6843" width="11.7109375" style="5" customWidth="1"/>
    <col min="6844" max="6844" width="6.7109375" style="5" customWidth="1"/>
    <col min="6845" max="6852" width="24.42578125" style="5" customWidth="1"/>
    <col min="6853" max="7086" width="9.140625" style="5"/>
    <col min="7087" max="7087" width="20" style="5" customWidth="1"/>
    <col min="7088" max="7099" width="11.7109375" style="5" customWidth="1"/>
    <col min="7100" max="7100" width="6.7109375" style="5" customWidth="1"/>
    <col min="7101" max="7108" width="24.42578125" style="5" customWidth="1"/>
    <col min="7109" max="7342" width="9.140625" style="5"/>
    <col min="7343" max="7343" width="20" style="5" customWidth="1"/>
    <col min="7344" max="7355" width="11.7109375" style="5" customWidth="1"/>
    <col min="7356" max="7356" width="6.7109375" style="5" customWidth="1"/>
    <col min="7357" max="7364" width="24.42578125" style="5" customWidth="1"/>
    <col min="7365" max="7598" width="9.140625" style="5"/>
    <col min="7599" max="7599" width="20" style="5" customWidth="1"/>
    <col min="7600" max="7611" width="11.7109375" style="5" customWidth="1"/>
    <col min="7612" max="7612" width="6.7109375" style="5" customWidth="1"/>
    <col min="7613" max="7620" width="24.42578125" style="5" customWidth="1"/>
    <col min="7621" max="7854" width="9.140625" style="5"/>
    <col min="7855" max="7855" width="20" style="5" customWidth="1"/>
    <col min="7856" max="7867" width="11.7109375" style="5" customWidth="1"/>
    <col min="7868" max="7868" width="6.7109375" style="5" customWidth="1"/>
    <col min="7869" max="7876" width="24.42578125" style="5" customWidth="1"/>
    <col min="7877" max="8110" width="9.140625" style="5"/>
    <col min="8111" max="8111" width="20" style="5" customWidth="1"/>
    <col min="8112" max="8123" width="11.7109375" style="5" customWidth="1"/>
    <col min="8124" max="8124" width="6.7109375" style="5" customWidth="1"/>
    <col min="8125" max="8132" width="24.42578125" style="5" customWidth="1"/>
    <col min="8133" max="8366" width="9.140625" style="5"/>
    <col min="8367" max="8367" width="20" style="5" customWidth="1"/>
    <col min="8368" max="8379" width="11.7109375" style="5" customWidth="1"/>
    <col min="8380" max="8380" width="6.7109375" style="5" customWidth="1"/>
    <col min="8381" max="8388" width="24.42578125" style="5" customWidth="1"/>
    <col min="8389" max="8622" width="9.140625" style="5"/>
    <col min="8623" max="8623" width="20" style="5" customWidth="1"/>
    <col min="8624" max="8635" width="11.7109375" style="5" customWidth="1"/>
    <col min="8636" max="8636" width="6.7109375" style="5" customWidth="1"/>
    <col min="8637" max="8644" width="24.42578125" style="5" customWidth="1"/>
    <col min="8645" max="8878" width="9.140625" style="5"/>
    <col min="8879" max="8879" width="20" style="5" customWidth="1"/>
    <col min="8880" max="8891" width="11.7109375" style="5" customWidth="1"/>
    <col min="8892" max="8892" width="6.7109375" style="5" customWidth="1"/>
    <col min="8893" max="8900" width="24.42578125" style="5" customWidth="1"/>
    <col min="8901" max="9134" width="9.140625" style="5"/>
    <col min="9135" max="9135" width="20" style="5" customWidth="1"/>
    <col min="9136" max="9147" width="11.7109375" style="5" customWidth="1"/>
    <col min="9148" max="9148" width="6.7109375" style="5" customWidth="1"/>
    <col min="9149" max="9156" width="24.42578125" style="5" customWidth="1"/>
    <col min="9157" max="9390" width="9.140625" style="5"/>
    <col min="9391" max="9391" width="20" style="5" customWidth="1"/>
    <col min="9392" max="9403" width="11.7109375" style="5" customWidth="1"/>
    <col min="9404" max="9404" width="6.7109375" style="5" customWidth="1"/>
    <col min="9405" max="9412" width="24.42578125" style="5" customWidth="1"/>
    <col min="9413" max="9646" width="9.140625" style="5"/>
    <col min="9647" max="9647" width="20" style="5" customWidth="1"/>
    <col min="9648" max="9659" width="11.7109375" style="5" customWidth="1"/>
    <col min="9660" max="9660" width="6.7109375" style="5" customWidth="1"/>
    <col min="9661" max="9668" width="24.42578125" style="5" customWidth="1"/>
    <col min="9669" max="9902" width="9.140625" style="5"/>
    <col min="9903" max="9903" width="20" style="5" customWidth="1"/>
    <col min="9904" max="9915" width="11.7109375" style="5" customWidth="1"/>
    <col min="9916" max="9916" width="6.7109375" style="5" customWidth="1"/>
    <col min="9917" max="9924" width="24.42578125" style="5" customWidth="1"/>
    <col min="9925" max="10158" width="9.140625" style="5"/>
    <col min="10159" max="10159" width="20" style="5" customWidth="1"/>
    <col min="10160" max="10171" width="11.7109375" style="5" customWidth="1"/>
    <col min="10172" max="10172" width="6.7109375" style="5" customWidth="1"/>
    <col min="10173" max="10180" width="24.42578125" style="5" customWidth="1"/>
    <col min="10181" max="10414" width="9.140625" style="5"/>
    <col min="10415" max="10415" width="20" style="5" customWidth="1"/>
    <col min="10416" max="10427" width="11.7109375" style="5" customWidth="1"/>
    <col min="10428" max="10428" width="6.7109375" style="5" customWidth="1"/>
    <col min="10429" max="10436" width="24.42578125" style="5" customWidth="1"/>
    <col min="10437" max="10670" width="9.140625" style="5"/>
    <col min="10671" max="10671" width="20" style="5" customWidth="1"/>
    <col min="10672" max="10683" width="11.7109375" style="5" customWidth="1"/>
    <col min="10684" max="10684" width="6.7109375" style="5" customWidth="1"/>
    <col min="10685" max="10692" width="24.42578125" style="5" customWidth="1"/>
    <col min="10693" max="10926" width="9.140625" style="5"/>
    <col min="10927" max="10927" width="20" style="5" customWidth="1"/>
    <col min="10928" max="10939" width="11.7109375" style="5" customWidth="1"/>
    <col min="10940" max="10940" width="6.7109375" style="5" customWidth="1"/>
    <col min="10941" max="10948" width="24.42578125" style="5" customWidth="1"/>
    <col min="10949" max="11182" width="9.140625" style="5"/>
    <col min="11183" max="11183" width="20" style="5" customWidth="1"/>
    <col min="11184" max="11195" width="11.7109375" style="5" customWidth="1"/>
    <col min="11196" max="11196" width="6.7109375" style="5" customWidth="1"/>
    <col min="11197" max="11204" width="24.42578125" style="5" customWidth="1"/>
    <col min="11205" max="11438" width="9.140625" style="5"/>
    <col min="11439" max="11439" width="20" style="5" customWidth="1"/>
    <col min="11440" max="11451" width="11.7109375" style="5" customWidth="1"/>
    <col min="11452" max="11452" width="6.7109375" style="5" customWidth="1"/>
    <col min="11453" max="11460" width="24.42578125" style="5" customWidth="1"/>
    <col min="11461" max="11694" width="9.140625" style="5"/>
    <col min="11695" max="11695" width="20" style="5" customWidth="1"/>
    <col min="11696" max="11707" width="11.7109375" style="5" customWidth="1"/>
    <col min="11708" max="11708" width="6.7109375" style="5" customWidth="1"/>
    <col min="11709" max="11716" width="24.42578125" style="5" customWidth="1"/>
    <col min="11717" max="11950" width="9.140625" style="5"/>
    <col min="11951" max="11951" width="20" style="5" customWidth="1"/>
    <col min="11952" max="11963" width="11.7109375" style="5" customWidth="1"/>
    <col min="11964" max="11964" width="6.7109375" style="5" customWidth="1"/>
    <col min="11965" max="11972" width="24.42578125" style="5" customWidth="1"/>
    <col min="11973" max="12206" width="9.140625" style="5"/>
    <col min="12207" max="12207" width="20" style="5" customWidth="1"/>
    <col min="12208" max="12219" width="11.7109375" style="5" customWidth="1"/>
    <col min="12220" max="12220" width="6.7109375" style="5" customWidth="1"/>
    <col min="12221" max="12228" width="24.42578125" style="5" customWidth="1"/>
    <col min="12229" max="12462" width="9.140625" style="5"/>
    <col min="12463" max="12463" width="20" style="5" customWidth="1"/>
    <col min="12464" max="12475" width="11.7109375" style="5" customWidth="1"/>
    <col min="12476" max="12476" width="6.7109375" style="5" customWidth="1"/>
    <col min="12477" max="12484" width="24.42578125" style="5" customWidth="1"/>
    <col min="12485" max="12718" width="9.140625" style="5"/>
    <col min="12719" max="12719" width="20" style="5" customWidth="1"/>
    <col min="12720" max="12731" width="11.7109375" style="5" customWidth="1"/>
    <col min="12732" max="12732" width="6.7109375" style="5" customWidth="1"/>
    <col min="12733" max="12740" width="24.42578125" style="5" customWidth="1"/>
    <col min="12741" max="12974" width="9.140625" style="5"/>
    <col min="12975" max="12975" width="20" style="5" customWidth="1"/>
    <col min="12976" max="12987" width="11.7109375" style="5" customWidth="1"/>
    <col min="12988" max="12988" width="6.7109375" style="5" customWidth="1"/>
    <col min="12989" max="12996" width="24.42578125" style="5" customWidth="1"/>
    <col min="12997" max="13230" width="9.140625" style="5"/>
    <col min="13231" max="13231" width="20" style="5" customWidth="1"/>
    <col min="13232" max="13243" width="11.7109375" style="5" customWidth="1"/>
    <col min="13244" max="13244" width="6.7109375" style="5" customWidth="1"/>
    <col min="13245" max="13252" width="24.42578125" style="5" customWidth="1"/>
    <col min="13253" max="13486" width="9.140625" style="5"/>
    <col min="13487" max="13487" width="20" style="5" customWidth="1"/>
    <col min="13488" max="13499" width="11.7109375" style="5" customWidth="1"/>
    <col min="13500" max="13500" width="6.7109375" style="5" customWidth="1"/>
    <col min="13501" max="13508" width="24.42578125" style="5" customWidth="1"/>
    <col min="13509" max="13742" width="9.140625" style="5"/>
    <col min="13743" max="13743" width="20" style="5" customWidth="1"/>
    <col min="13744" max="13755" width="11.7109375" style="5" customWidth="1"/>
    <col min="13756" max="13756" width="6.7109375" style="5" customWidth="1"/>
    <col min="13757" max="13764" width="24.42578125" style="5" customWidth="1"/>
    <col min="13765" max="13998" width="9.140625" style="5"/>
    <col min="13999" max="13999" width="20" style="5" customWidth="1"/>
    <col min="14000" max="14011" width="11.7109375" style="5" customWidth="1"/>
    <col min="14012" max="14012" width="6.7109375" style="5" customWidth="1"/>
    <col min="14013" max="14020" width="24.42578125" style="5" customWidth="1"/>
    <col min="14021" max="14254" width="9.140625" style="5"/>
    <col min="14255" max="14255" width="20" style="5" customWidth="1"/>
    <col min="14256" max="14267" width="11.7109375" style="5" customWidth="1"/>
    <col min="14268" max="14268" width="6.7109375" style="5" customWidth="1"/>
    <col min="14269" max="14276" width="24.42578125" style="5" customWidth="1"/>
    <col min="14277" max="14510" width="9.140625" style="5"/>
    <col min="14511" max="14511" width="20" style="5" customWidth="1"/>
    <col min="14512" max="14523" width="11.7109375" style="5" customWidth="1"/>
    <col min="14524" max="14524" width="6.7109375" style="5" customWidth="1"/>
    <col min="14525" max="14532" width="24.42578125" style="5" customWidth="1"/>
    <col min="14533" max="14766" width="9.140625" style="5"/>
    <col min="14767" max="14767" width="20" style="5" customWidth="1"/>
    <col min="14768" max="14779" width="11.7109375" style="5" customWidth="1"/>
    <col min="14780" max="14780" width="6.7109375" style="5" customWidth="1"/>
    <col min="14781" max="14788" width="24.42578125" style="5" customWidth="1"/>
    <col min="14789" max="15022" width="9.140625" style="5"/>
    <col min="15023" max="15023" width="20" style="5" customWidth="1"/>
    <col min="15024" max="15035" width="11.7109375" style="5" customWidth="1"/>
    <col min="15036" max="15036" width="6.7109375" style="5" customWidth="1"/>
    <col min="15037" max="15044" width="24.42578125" style="5" customWidth="1"/>
    <col min="15045" max="15278" width="9.140625" style="5"/>
    <col min="15279" max="15279" width="20" style="5" customWidth="1"/>
    <col min="15280" max="15291" width="11.7109375" style="5" customWidth="1"/>
    <col min="15292" max="15292" width="6.7109375" style="5" customWidth="1"/>
    <col min="15293" max="15300" width="24.42578125" style="5" customWidth="1"/>
    <col min="15301" max="15534" width="9.140625" style="5"/>
    <col min="15535" max="15535" width="20" style="5" customWidth="1"/>
    <col min="15536" max="15547" width="11.7109375" style="5" customWidth="1"/>
    <col min="15548" max="15548" width="6.7109375" style="5" customWidth="1"/>
    <col min="15549" max="15556" width="24.42578125" style="5" customWidth="1"/>
    <col min="15557" max="15790" width="9.140625" style="5"/>
    <col min="15791" max="15791" width="20" style="5" customWidth="1"/>
    <col min="15792" max="15803" width="11.7109375" style="5" customWidth="1"/>
    <col min="15804" max="15804" width="6.7109375" style="5" customWidth="1"/>
    <col min="15805" max="15812" width="24.42578125" style="5" customWidth="1"/>
    <col min="15813" max="16046" width="9.140625" style="5"/>
    <col min="16047" max="16047" width="20" style="5" customWidth="1"/>
    <col min="16048" max="16059" width="11.7109375" style="5" customWidth="1"/>
    <col min="16060" max="16060" width="6.7109375" style="5" customWidth="1"/>
    <col min="16061" max="16068" width="24.42578125" style="5" customWidth="1"/>
    <col min="16069" max="16384" width="9.140625" style="5"/>
  </cols>
  <sheetData>
    <row r="1" spans="1:9" ht="15" customHeight="1">
      <c r="G1" s="70" t="s">
        <v>209</v>
      </c>
    </row>
    <row r="2" spans="1:9" ht="9.9499999999999993" customHeight="1"/>
    <row r="3" spans="1:9" ht="22.5" customHeight="1">
      <c r="A3" s="1104" t="s">
        <v>372</v>
      </c>
      <c r="B3" s="1104"/>
      <c r="C3" s="1104"/>
      <c r="D3" s="1104"/>
      <c r="E3" s="1104"/>
      <c r="F3" s="1104"/>
      <c r="G3" s="1104"/>
    </row>
    <row r="4" spans="1:9" ht="22.5" customHeight="1">
      <c r="A4" s="1135" t="s">
        <v>373</v>
      </c>
      <c r="B4" s="1135"/>
      <c r="C4" s="1135"/>
      <c r="D4" s="1135"/>
      <c r="E4" s="1135"/>
      <c r="F4" s="1135"/>
      <c r="G4" s="1135"/>
      <c r="I4" s="124"/>
    </row>
    <row r="5" spans="1:9" ht="9.9499999999999993" customHeight="1" thickBot="1">
      <c r="A5" s="1136"/>
      <c r="B5" s="1136"/>
      <c r="C5" s="1136"/>
      <c r="D5" s="1136"/>
      <c r="E5" s="1136"/>
      <c r="F5" s="1136"/>
      <c r="G5" s="1136"/>
    </row>
    <row r="6" spans="1:9" ht="25.5" customHeight="1" thickTop="1">
      <c r="A6" s="1137" t="s">
        <v>3</v>
      </c>
      <c r="B6" s="1107" t="s">
        <v>419</v>
      </c>
      <c r="C6" s="1108"/>
      <c r="D6" s="1109" t="s">
        <v>467</v>
      </c>
      <c r="E6" s="1110"/>
      <c r="F6" s="1107" t="s">
        <v>1</v>
      </c>
      <c r="G6" s="1111"/>
    </row>
    <row r="7" spans="1:9" ht="45" customHeight="1" thickBot="1">
      <c r="A7" s="1139"/>
      <c r="B7" s="697" t="s">
        <v>374</v>
      </c>
      <c r="C7" s="696" t="s">
        <v>375</v>
      </c>
      <c r="D7" s="698" t="s">
        <v>374</v>
      </c>
      <c r="E7" s="694" t="s">
        <v>375</v>
      </c>
      <c r="F7" s="697" t="s">
        <v>2</v>
      </c>
      <c r="G7" s="695" t="s">
        <v>376</v>
      </c>
    </row>
    <row r="8" spans="1:9" ht="20.100000000000001" customHeight="1" thickTop="1">
      <c r="A8" s="390" t="s">
        <v>5</v>
      </c>
      <c r="B8" s="749">
        <v>432.5064600987339</v>
      </c>
      <c r="C8" s="734">
        <v>94.755811284696378</v>
      </c>
      <c r="D8" s="753">
        <v>469.23856492286751</v>
      </c>
      <c r="E8" s="735">
        <v>101.82766896699805</v>
      </c>
      <c r="F8" s="733">
        <v>108.49284535906082</v>
      </c>
      <c r="G8" s="736">
        <v>105.95004429595784</v>
      </c>
    </row>
    <row r="9" spans="1:9" ht="20.100000000000001" customHeight="1">
      <c r="A9" s="392" t="s">
        <v>191</v>
      </c>
      <c r="B9" s="750">
        <v>408.33005258165861</v>
      </c>
      <c r="C9" s="738">
        <v>89.459115582840425</v>
      </c>
      <c r="D9" s="754">
        <v>396.56875338985469</v>
      </c>
      <c r="E9" s="739">
        <v>86.057870689880446</v>
      </c>
      <c r="F9" s="737">
        <v>97.119658688493942</v>
      </c>
      <c r="G9" s="740">
        <v>94.843416687982369</v>
      </c>
    </row>
    <row r="10" spans="1:9" ht="20.100000000000001" customHeight="1">
      <c r="A10" s="392" t="s">
        <v>192</v>
      </c>
      <c r="B10" s="750">
        <v>417.07563929684227</v>
      </c>
      <c r="C10" s="738">
        <v>91.375145147274466</v>
      </c>
      <c r="D10" s="754">
        <v>412.69853421525397</v>
      </c>
      <c r="E10" s="739">
        <v>89.558132827688695</v>
      </c>
      <c r="F10" s="737">
        <v>98.95052487626279</v>
      </c>
      <c r="G10" s="740">
        <v>96.63137194947538</v>
      </c>
    </row>
    <row r="11" spans="1:9" ht="20.100000000000001" customHeight="1">
      <c r="A11" s="392" t="s">
        <v>193</v>
      </c>
      <c r="B11" s="750">
        <v>384.70174449477827</v>
      </c>
      <c r="C11" s="738">
        <v>84.282500413795333</v>
      </c>
      <c r="D11" s="754">
        <v>378.01060931337042</v>
      </c>
      <c r="E11" s="739">
        <v>82.030638716795011</v>
      </c>
      <c r="F11" s="737">
        <v>98.260695388788747</v>
      </c>
      <c r="G11" s="740">
        <v>95.957710340614014</v>
      </c>
    </row>
    <row r="12" spans="1:9" ht="20.100000000000001" customHeight="1">
      <c r="A12" s="392" t="s">
        <v>194</v>
      </c>
      <c r="B12" s="750">
        <v>452.08906849649446</v>
      </c>
      <c r="C12" s="738">
        <v>99.046073088824613</v>
      </c>
      <c r="D12" s="754">
        <v>455.62416674906831</v>
      </c>
      <c r="E12" s="739">
        <v>98.87326041224847</v>
      </c>
      <c r="F12" s="737">
        <v>100.78194729731698</v>
      </c>
      <c r="G12" s="740">
        <v>98.419870407536109</v>
      </c>
    </row>
    <row r="13" spans="1:9" ht="20.100000000000001" customHeight="1">
      <c r="A13" s="392" t="s">
        <v>195</v>
      </c>
      <c r="B13" s="750">
        <v>545.60953243370045</v>
      </c>
      <c r="C13" s="738">
        <v>119.53503279145701</v>
      </c>
      <c r="D13" s="754">
        <v>567.23164260791214</v>
      </c>
      <c r="E13" s="739">
        <v>123.09277252303306</v>
      </c>
      <c r="F13" s="737">
        <v>103.96292749464364</v>
      </c>
      <c r="G13" s="740">
        <v>101.52629638148792</v>
      </c>
    </row>
    <row r="14" spans="1:9" ht="20.100000000000001" customHeight="1">
      <c r="A14" s="392" t="s">
        <v>196</v>
      </c>
      <c r="B14" s="750">
        <v>533.30003330003319</v>
      </c>
      <c r="C14" s="738">
        <v>116.83820237497574</v>
      </c>
      <c r="D14" s="754">
        <v>489.45540158931146</v>
      </c>
      <c r="E14" s="739">
        <v>106.21484748453722</v>
      </c>
      <c r="F14" s="737">
        <v>91.778618231202159</v>
      </c>
      <c r="G14" s="740">
        <v>89.627556866408355</v>
      </c>
    </row>
    <row r="15" spans="1:9" ht="20.100000000000001" customHeight="1">
      <c r="A15" s="392" t="s">
        <v>197</v>
      </c>
      <c r="B15" s="750">
        <v>439.7870769429768</v>
      </c>
      <c r="C15" s="738">
        <v>96.350887472857309</v>
      </c>
      <c r="D15" s="754">
        <v>440.95028747582359</v>
      </c>
      <c r="E15" s="739">
        <v>95.688937910232312</v>
      </c>
      <c r="F15" s="737">
        <v>100.26449402309237</v>
      </c>
      <c r="G15" s="740">
        <v>97.91454494442614</v>
      </c>
    </row>
    <row r="16" spans="1:9" ht="20.100000000000001" customHeight="1">
      <c r="A16" s="392" t="s">
        <v>198</v>
      </c>
      <c r="B16" s="750">
        <v>426.36514169108966</v>
      </c>
      <c r="C16" s="738">
        <v>93.410338646111697</v>
      </c>
      <c r="D16" s="754">
        <v>423.80937092581786</v>
      </c>
      <c r="E16" s="739">
        <v>91.969253070321884</v>
      </c>
      <c r="F16" s="737">
        <v>99.400567608520987</v>
      </c>
      <c r="G16" s="740">
        <v>97.070866805196275</v>
      </c>
    </row>
    <row r="17" spans="1:7" ht="20.100000000000001" customHeight="1">
      <c r="A17" s="392" t="s">
        <v>6</v>
      </c>
      <c r="B17" s="750">
        <v>392.05522427609043</v>
      </c>
      <c r="C17" s="738">
        <v>85.893539801009993</v>
      </c>
      <c r="D17" s="754">
        <v>385.41664651732293</v>
      </c>
      <c r="E17" s="739">
        <v>83.637794567008044</v>
      </c>
      <c r="F17" s="737">
        <v>98.306723811415793</v>
      </c>
      <c r="G17" s="740">
        <v>96.002659972085738</v>
      </c>
    </row>
    <row r="18" spans="1:7" ht="20.100000000000001" customHeight="1">
      <c r="A18" s="392" t="s">
        <v>199</v>
      </c>
      <c r="B18" s="750">
        <v>461.95234497892284</v>
      </c>
      <c r="C18" s="738">
        <v>101.20697206084093</v>
      </c>
      <c r="D18" s="754">
        <v>466.89284284806871</v>
      </c>
      <c r="E18" s="739">
        <v>101.31863277778272</v>
      </c>
      <c r="F18" s="737">
        <v>101.06948214958651</v>
      </c>
      <c r="G18" s="740">
        <v>98.70066616170557</v>
      </c>
    </row>
    <row r="19" spans="1:7" ht="20.100000000000001" customHeight="1">
      <c r="A19" s="392" t="s">
        <v>200</v>
      </c>
      <c r="B19" s="750">
        <v>445.47427529933577</v>
      </c>
      <c r="C19" s="738">
        <v>97.596869079862131</v>
      </c>
      <c r="D19" s="754">
        <v>447.47326140398945</v>
      </c>
      <c r="E19" s="739">
        <v>97.104463571356973</v>
      </c>
      <c r="F19" s="737">
        <v>100.44873210766445</v>
      </c>
      <c r="G19" s="740">
        <v>98.094464948891073</v>
      </c>
    </row>
    <row r="20" spans="1:7" ht="20.100000000000001" customHeight="1">
      <c r="A20" s="392" t="s">
        <v>201</v>
      </c>
      <c r="B20" s="750">
        <v>404.31224317200429</v>
      </c>
      <c r="C20" s="738">
        <v>88.578872568407348</v>
      </c>
      <c r="D20" s="754">
        <v>391.94154373169789</v>
      </c>
      <c r="E20" s="739">
        <v>85.053737593127963</v>
      </c>
      <c r="F20" s="737">
        <v>96.940310453313785</v>
      </c>
      <c r="G20" s="740">
        <v>94.668271927064239</v>
      </c>
    </row>
    <row r="21" spans="1:7" ht="20.100000000000001" customHeight="1" thickBot="1">
      <c r="A21" s="393" t="s">
        <v>202</v>
      </c>
      <c r="B21" s="751">
        <v>587.00929216068994</v>
      </c>
      <c r="C21" s="742">
        <v>128.60511192744696</v>
      </c>
      <c r="D21" s="755">
        <v>610.39210621538746</v>
      </c>
      <c r="E21" s="743">
        <v>132.45885990207574</v>
      </c>
      <c r="F21" s="741">
        <v>103.98338056432274</v>
      </c>
      <c r="G21" s="744">
        <v>101.54627008234642</v>
      </c>
    </row>
    <row r="22" spans="1:7" ht="25.5" customHeight="1" thickTop="1" thickBot="1">
      <c r="A22" s="431" t="s">
        <v>4</v>
      </c>
      <c r="B22" s="752">
        <v>456.4432030445675</v>
      </c>
      <c r="C22" s="746">
        <v>100</v>
      </c>
      <c r="D22" s="756">
        <v>460.81636718497992</v>
      </c>
      <c r="E22" s="747">
        <v>100</v>
      </c>
      <c r="F22" s="745">
        <v>100.95809601528569</v>
      </c>
      <c r="G22" s="748">
        <v>98.591890639927428</v>
      </c>
    </row>
    <row r="23" spans="1:7" ht="9.9499999999999993" customHeight="1" thickTop="1"/>
    <row r="24" spans="1:7" ht="15" customHeight="1">
      <c r="A24" s="8" t="s">
        <v>862</v>
      </c>
    </row>
    <row r="25" spans="1:7" ht="15" customHeight="1">
      <c r="A25" s="8" t="s">
        <v>861</v>
      </c>
    </row>
    <row r="26" spans="1:7" ht="15" customHeight="1">
      <c r="A26" s="8" t="s">
        <v>466</v>
      </c>
    </row>
    <row r="27" spans="1:7" ht="9.9499999999999993" customHeight="1">
      <c r="A27" s="8"/>
      <c r="B27" s="75"/>
      <c r="C27" s="76"/>
    </row>
    <row r="28" spans="1:7" ht="15" customHeight="1">
      <c r="A28" s="8" t="s">
        <v>211</v>
      </c>
      <c r="B28" s="76"/>
      <c r="C28" s="76"/>
    </row>
  </sheetData>
  <mergeCells count="7">
    <mergeCell ref="A3:G3"/>
    <mergeCell ref="A4:G4"/>
    <mergeCell ref="A5:G5"/>
    <mergeCell ref="A6:A7"/>
    <mergeCell ref="B6:C6"/>
    <mergeCell ref="D6:E6"/>
    <mergeCell ref="F6:G6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3DC4-F171-49F7-AC2B-F5F7C78D8D21}">
  <dimension ref="A1:G18"/>
  <sheetViews>
    <sheetView zoomScaleNormal="100" workbookViewId="0">
      <selection activeCell="Z128" sqref="Z128"/>
    </sheetView>
  </sheetViews>
  <sheetFormatPr defaultColWidth="9.140625" defaultRowHeight="15.75"/>
  <cols>
    <col min="1" max="1" width="57.7109375" style="5" customWidth="1"/>
    <col min="2" max="5" width="12.28515625" style="5" customWidth="1"/>
    <col min="6" max="7" width="11.7109375" style="5" customWidth="1"/>
    <col min="8" max="16384" width="9.140625" style="5"/>
  </cols>
  <sheetData>
    <row r="1" spans="1:7" ht="15" customHeight="1">
      <c r="G1" s="70" t="s">
        <v>212</v>
      </c>
    </row>
    <row r="2" spans="1:7" ht="9.9499999999999993" customHeight="1"/>
    <row r="3" spans="1:7" ht="22.5" customHeight="1">
      <c r="A3" s="1104" t="s">
        <v>10</v>
      </c>
      <c r="B3" s="1104"/>
      <c r="C3" s="1104"/>
      <c r="D3" s="1104"/>
      <c r="E3" s="1104"/>
      <c r="F3" s="1104"/>
      <c r="G3" s="1104"/>
    </row>
    <row r="4" spans="1:7" ht="9.9499999999999993" customHeight="1" thickBot="1">
      <c r="A4" s="1172"/>
      <c r="B4" s="1172"/>
      <c r="C4" s="1172"/>
      <c r="D4" s="1172"/>
      <c r="E4" s="1172"/>
      <c r="F4" s="1172"/>
      <c r="G4" s="1172"/>
    </row>
    <row r="5" spans="1:7" ht="25.5" customHeight="1" thickTop="1">
      <c r="A5" s="1173" t="s">
        <v>339</v>
      </c>
      <c r="B5" s="1175" t="s">
        <v>146</v>
      </c>
      <c r="C5" s="1110"/>
      <c r="D5" s="1107" t="s">
        <v>147</v>
      </c>
      <c r="E5" s="1108"/>
      <c r="F5" s="1109" t="s">
        <v>1</v>
      </c>
      <c r="G5" s="1111"/>
    </row>
    <row r="6" spans="1:7" ht="45.75" customHeight="1" thickBot="1">
      <c r="A6" s="1174"/>
      <c r="B6" s="509" t="s">
        <v>365</v>
      </c>
      <c r="C6" s="401" t="s">
        <v>445</v>
      </c>
      <c r="D6" s="387" t="s">
        <v>365</v>
      </c>
      <c r="E6" s="394" t="s">
        <v>445</v>
      </c>
      <c r="F6" s="510" t="s">
        <v>2</v>
      </c>
      <c r="G6" s="386" t="s">
        <v>237</v>
      </c>
    </row>
    <row r="7" spans="1:7" ht="25.5" customHeight="1" thickTop="1" thickBot="1">
      <c r="A7" s="515" t="s">
        <v>4</v>
      </c>
      <c r="B7" s="516">
        <v>45451</v>
      </c>
      <c r="C7" s="517">
        <v>47544.800000000003</v>
      </c>
      <c r="D7" s="518">
        <v>99.999779982838646</v>
      </c>
      <c r="E7" s="519">
        <v>99.999999999999986</v>
      </c>
      <c r="F7" s="520">
        <v>104.60671932410727</v>
      </c>
      <c r="G7" s="521">
        <v>102.1549993399485</v>
      </c>
    </row>
    <row r="8" spans="1:7" ht="21.75" customHeight="1" thickTop="1">
      <c r="A8" s="511" t="s">
        <v>340</v>
      </c>
      <c r="B8" s="512">
        <v>31681.200000000001</v>
      </c>
      <c r="C8" s="513">
        <v>34053</v>
      </c>
      <c r="D8" s="514">
        <v>69.7040769179996</v>
      </c>
      <c r="E8" s="440">
        <v>71.622974541905734</v>
      </c>
      <c r="F8" s="402">
        <v>107.48645884625583</v>
      </c>
      <c r="G8" s="385">
        <v>104.96724496704671</v>
      </c>
    </row>
    <row r="9" spans="1:7" ht="21.75" customHeight="1">
      <c r="A9" s="501" t="s">
        <v>213</v>
      </c>
      <c r="B9" s="505">
        <v>2460.1999999999998</v>
      </c>
      <c r="C9" s="506">
        <v>2453.1999999999998</v>
      </c>
      <c r="D9" s="503">
        <v>5.4128622032518532</v>
      </c>
      <c r="E9" s="441">
        <v>5.1597651057528893</v>
      </c>
      <c r="F9" s="404">
        <v>99.715470286968539</v>
      </c>
      <c r="G9" s="382">
        <v>97.378388952117717</v>
      </c>
    </row>
    <row r="10" spans="1:7" ht="21.75" customHeight="1">
      <c r="A10" s="501" t="s">
        <v>214</v>
      </c>
      <c r="B10" s="505">
        <v>6.9</v>
      </c>
      <c r="C10" s="506">
        <v>5.6</v>
      </c>
      <c r="D10" s="503">
        <v>1.5181184132362325E-2</v>
      </c>
      <c r="E10" s="441">
        <v>1.177836482643738E-2</v>
      </c>
      <c r="F10" s="404">
        <v>81.159420289855063</v>
      </c>
      <c r="G10" s="382">
        <v>79.25724637681158</v>
      </c>
    </row>
    <row r="11" spans="1:7" ht="21.75" customHeight="1">
      <c r="A11" s="501" t="s">
        <v>215</v>
      </c>
      <c r="B11" s="505">
        <v>10502.2</v>
      </c>
      <c r="C11" s="506">
        <v>10206.299999999999</v>
      </c>
      <c r="D11" s="503">
        <v>23.106642318100814</v>
      </c>
      <c r="E11" s="441">
        <v>21.466700880012112</v>
      </c>
      <c r="F11" s="404">
        <v>97.182495096265527</v>
      </c>
      <c r="G11" s="382">
        <v>94.904780367446804</v>
      </c>
    </row>
    <row r="12" spans="1:7" ht="21.75" customHeight="1">
      <c r="A12" s="501" t="s">
        <v>327</v>
      </c>
      <c r="B12" s="505">
        <v>580.4</v>
      </c>
      <c r="C12" s="506">
        <v>575.20000000000005</v>
      </c>
      <c r="D12" s="503">
        <v>1.2769796044091439</v>
      </c>
      <c r="E12" s="441">
        <v>1.2098063300297823</v>
      </c>
      <c r="F12" s="404">
        <v>99.104066161268094</v>
      </c>
      <c r="G12" s="382">
        <v>96.781314610613364</v>
      </c>
    </row>
    <row r="13" spans="1:7" ht="21.75" customHeight="1" thickBot="1">
      <c r="A13" s="502" t="s">
        <v>328</v>
      </c>
      <c r="B13" s="507">
        <v>220</v>
      </c>
      <c r="C13" s="508">
        <v>251.5</v>
      </c>
      <c r="D13" s="504">
        <v>0.48403775494488571</v>
      </c>
      <c r="E13" s="442">
        <v>0.5289747774730359</v>
      </c>
      <c r="F13" s="446">
        <v>114.31818181818181</v>
      </c>
      <c r="G13" s="439">
        <v>111.63884943181817</v>
      </c>
    </row>
    <row r="14" spans="1:7" ht="9.9499999999999993" customHeight="1" thickTop="1"/>
    <row r="15" spans="1:7" s="8" customFormat="1" ht="15" customHeight="1">
      <c r="A15" s="8" t="s">
        <v>262</v>
      </c>
    </row>
    <row r="16" spans="1:7" s="8" customFormat="1" ht="15" customHeight="1">
      <c r="A16" s="8" t="s">
        <v>466</v>
      </c>
    </row>
    <row r="17" spans="1:3" s="8" customFormat="1" ht="9.9499999999999993" customHeight="1">
      <c r="B17" s="90"/>
      <c r="C17" s="91"/>
    </row>
    <row r="18" spans="1:3" s="8" customFormat="1" ht="15">
      <c r="A18" s="8" t="s">
        <v>175</v>
      </c>
      <c r="B18" s="91"/>
      <c r="C18" s="91"/>
    </row>
  </sheetData>
  <mergeCells count="6">
    <mergeCell ref="A3:G3"/>
    <mergeCell ref="A4:G4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7BBAD-320E-4341-B41E-A8869114F317}">
  <dimension ref="A1:E26"/>
  <sheetViews>
    <sheetView zoomScaleNormal="100" workbookViewId="0">
      <selection activeCell="AB112" sqref="AB112"/>
    </sheetView>
  </sheetViews>
  <sheetFormatPr defaultColWidth="9.140625" defaultRowHeight="15.75"/>
  <cols>
    <col min="1" max="1" width="37.140625" style="5" customWidth="1"/>
    <col min="2" max="5" width="17.7109375" style="5" customWidth="1"/>
    <col min="6" max="16384" width="9.140625" style="5"/>
  </cols>
  <sheetData>
    <row r="1" spans="1:5" ht="15" customHeight="1">
      <c r="A1" s="127"/>
      <c r="E1" s="70" t="s">
        <v>216</v>
      </c>
    </row>
    <row r="2" spans="1:5" ht="9.9499999999999993" customHeight="1">
      <c r="A2" s="127"/>
      <c r="E2" s="70"/>
    </row>
    <row r="3" spans="1:5" ht="22.5" customHeight="1">
      <c r="A3" s="1104" t="s">
        <v>150</v>
      </c>
      <c r="B3" s="1104"/>
      <c r="C3" s="1104"/>
      <c r="D3" s="1104"/>
      <c r="E3" s="1104"/>
    </row>
    <row r="4" spans="1:5" ht="22.5" customHeight="1">
      <c r="A4" s="1135" t="s">
        <v>188</v>
      </c>
      <c r="B4" s="1135"/>
      <c r="C4" s="1135"/>
      <c r="D4" s="1135"/>
      <c r="E4" s="1135"/>
    </row>
    <row r="5" spans="1:5" ht="9.9499999999999993" customHeight="1" thickBot="1"/>
    <row r="6" spans="1:5" ht="25.5" customHeight="1" thickTop="1">
      <c r="A6" s="1105" t="s">
        <v>3</v>
      </c>
      <c r="B6" s="1176" t="s">
        <v>217</v>
      </c>
      <c r="C6" s="1177"/>
      <c r="D6" s="1178" t="s">
        <v>1</v>
      </c>
      <c r="E6" s="1179"/>
    </row>
    <row r="7" spans="1:5" ht="36.75" customHeight="1" thickBot="1">
      <c r="A7" s="1106"/>
      <c r="B7" s="429" t="s">
        <v>365</v>
      </c>
      <c r="C7" s="530" t="s">
        <v>445</v>
      </c>
      <c r="D7" s="444" t="s">
        <v>2</v>
      </c>
      <c r="E7" s="386" t="s">
        <v>236</v>
      </c>
    </row>
    <row r="8" spans="1:5" ht="20.100000000000001" customHeight="1" thickTop="1">
      <c r="A8" s="460" t="s">
        <v>5</v>
      </c>
      <c r="B8" s="524">
        <v>3120.4</v>
      </c>
      <c r="C8" s="531">
        <v>3409.2</v>
      </c>
      <c r="D8" s="535">
        <v>109.25522368927059</v>
      </c>
      <c r="E8" s="523">
        <v>106.6945543840533</v>
      </c>
    </row>
    <row r="9" spans="1:5" ht="20.100000000000001" customHeight="1">
      <c r="A9" s="461" t="s">
        <v>191</v>
      </c>
      <c r="B9" s="525">
        <v>4211.1000000000004</v>
      </c>
      <c r="C9" s="532">
        <v>4752.8999999999996</v>
      </c>
      <c r="D9" s="536">
        <v>112.86599700790765</v>
      </c>
      <c r="E9" s="522">
        <v>110.22070020303481</v>
      </c>
    </row>
    <row r="10" spans="1:5" ht="20.100000000000001" customHeight="1">
      <c r="A10" s="461" t="s">
        <v>192</v>
      </c>
      <c r="B10" s="525">
        <v>2359.1999999999998</v>
      </c>
      <c r="C10" s="532">
        <v>2624.8</v>
      </c>
      <c r="D10" s="536">
        <v>111.25805357748391</v>
      </c>
      <c r="E10" s="522">
        <v>108.65044294676163</v>
      </c>
    </row>
    <row r="11" spans="1:5" ht="20.100000000000001" customHeight="1">
      <c r="A11" s="461" t="s">
        <v>193</v>
      </c>
      <c r="B11" s="525">
        <v>2203.1</v>
      </c>
      <c r="C11" s="532">
        <v>2528.3000000000002</v>
      </c>
      <c r="D11" s="536">
        <v>114.76101856474969</v>
      </c>
      <c r="E11" s="522">
        <v>112.07130719213836</v>
      </c>
    </row>
    <row r="12" spans="1:5" ht="20.100000000000001" customHeight="1">
      <c r="A12" s="461" t="s">
        <v>194</v>
      </c>
      <c r="B12" s="525">
        <v>1041.3</v>
      </c>
      <c r="C12" s="532">
        <v>1204.5999999999999</v>
      </c>
      <c r="D12" s="536">
        <v>115.68232017670219</v>
      </c>
      <c r="E12" s="522">
        <v>112.97101579756072</v>
      </c>
    </row>
    <row r="13" spans="1:5" ht="20.100000000000001" customHeight="1">
      <c r="A13" s="461" t="s">
        <v>195</v>
      </c>
      <c r="B13" s="525">
        <v>2901.8</v>
      </c>
      <c r="C13" s="532">
        <v>3160.4</v>
      </c>
      <c r="D13" s="536">
        <v>108.91170997312013</v>
      </c>
      <c r="E13" s="522">
        <v>106.35909177062511</v>
      </c>
    </row>
    <row r="14" spans="1:5" ht="20.100000000000001" customHeight="1">
      <c r="A14" s="461" t="s">
        <v>196</v>
      </c>
      <c r="B14" s="525">
        <v>1647.8</v>
      </c>
      <c r="C14" s="532">
        <v>1871.4</v>
      </c>
      <c r="D14" s="536">
        <v>113.56960796213133</v>
      </c>
      <c r="E14" s="522">
        <v>110.90782027551887</v>
      </c>
    </row>
    <row r="15" spans="1:5" ht="20.100000000000001" customHeight="1">
      <c r="A15" s="461" t="s">
        <v>197</v>
      </c>
      <c r="B15" s="525">
        <v>2155.8000000000002</v>
      </c>
      <c r="C15" s="532">
        <v>2388.4</v>
      </c>
      <c r="D15" s="536">
        <v>110.78949809815381</v>
      </c>
      <c r="E15" s="522">
        <v>108.19286923647833</v>
      </c>
    </row>
    <row r="16" spans="1:5" ht="20.100000000000001" customHeight="1">
      <c r="A16" s="461" t="s">
        <v>198</v>
      </c>
      <c r="B16" s="525">
        <v>1861.3</v>
      </c>
      <c r="C16" s="532">
        <v>2008.6</v>
      </c>
      <c r="D16" s="536">
        <v>107.91382367162737</v>
      </c>
      <c r="E16" s="522">
        <v>105.3845934293236</v>
      </c>
    </row>
    <row r="17" spans="1:5" ht="20.100000000000001" customHeight="1">
      <c r="A17" s="461" t="s">
        <v>6</v>
      </c>
      <c r="B17" s="525">
        <v>1995.4</v>
      </c>
      <c r="C17" s="532">
        <v>2190.5</v>
      </c>
      <c r="D17" s="536">
        <v>109.77748822291269</v>
      </c>
      <c r="E17" s="522">
        <v>107.20457834268818</v>
      </c>
    </row>
    <row r="18" spans="1:5" ht="20.100000000000001" customHeight="1">
      <c r="A18" s="461" t="s">
        <v>199</v>
      </c>
      <c r="B18" s="525">
        <v>4386.6000000000004</v>
      </c>
      <c r="C18" s="532">
        <v>4882.7</v>
      </c>
      <c r="D18" s="536">
        <v>111.30944239274152</v>
      </c>
      <c r="E18" s="522">
        <v>108.70062733666164</v>
      </c>
    </row>
    <row r="19" spans="1:5" ht="20.100000000000001" customHeight="1">
      <c r="A19" s="461" t="s">
        <v>200</v>
      </c>
      <c r="B19" s="525">
        <v>2369.3000000000002</v>
      </c>
      <c r="C19" s="532">
        <v>2631.1</v>
      </c>
      <c r="D19" s="536">
        <v>111.04967711982441</v>
      </c>
      <c r="E19" s="522">
        <v>108.44695031232853</v>
      </c>
    </row>
    <row r="20" spans="1:5" ht="20.100000000000001" customHeight="1">
      <c r="A20" s="461" t="s">
        <v>201</v>
      </c>
      <c r="B20" s="525">
        <v>2443</v>
      </c>
      <c r="C20" s="532">
        <v>2684.6</v>
      </c>
      <c r="D20" s="536">
        <v>109.88948014735979</v>
      </c>
      <c r="E20" s="522">
        <v>107.31394545640605</v>
      </c>
    </row>
    <row r="21" spans="1:5" ht="20.100000000000001" customHeight="1" thickBot="1">
      <c r="A21" s="464" t="s">
        <v>202</v>
      </c>
      <c r="B21" s="528">
        <v>4478.8999999999996</v>
      </c>
      <c r="C21" s="533">
        <v>4942</v>
      </c>
      <c r="D21" s="537">
        <v>110.33959231061199</v>
      </c>
      <c r="E21" s="529">
        <v>107.75350811583202</v>
      </c>
    </row>
    <row r="22" spans="1:5" ht="25.5" customHeight="1" thickTop="1" thickBot="1">
      <c r="A22" s="431" t="s">
        <v>4</v>
      </c>
      <c r="B22" s="526">
        <v>37174.800000000003</v>
      </c>
      <c r="C22" s="534">
        <v>41279.599999999999</v>
      </c>
      <c r="D22" s="538">
        <v>111.04188859119617</v>
      </c>
      <c r="E22" s="527">
        <v>108.43934432734001</v>
      </c>
    </row>
    <row r="23" spans="1:5" ht="9.9499999999999993" customHeight="1" thickTop="1"/>
    <row r="24" spans="1:5" ht="17.25">
      <c r="A24" s="8" t="s">
        <v>464</v>
      </c>
    </row>
    <row r="25" spans="1:5" ht="9.9499999999999993" customHeight="1">
      <c r="B25" s="124"/>
    </row>
    <row r="26" spans="1:5">
      <c r="A26" s="8" t="s">
        <v>218</v>
      </c>
    </row>
  </sheetData>
  <mergeCells count="5">
    <mergeCell ref="A3:E3"/>
    <mergeCell ref="A4:E4"/>
    <mergeCell ref="A6:A7"/>
    <mergeCell ref="B6:C6"/>
    <mergeCell ref="D6:E6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7C74-6AF4-46CB-B6C1-AB48DF38148D}">
  <dimension ref="A1:H30"/>
  <sheetViews>
    <sheetView zoomScaleNormal="100" workbookViewId="0">
      <selection activeCell="AC127" sqref="AC127"/>
    </sheetView>
  </sheetViews>
  <sheetFormatPr defaultColWidth="9.140625" defaultRowHeight="15.75"/>
  <cols>
    <col min="1" max="1" width="27" style="17" customWidth="1"/>
    <col min="2" max="8" width="13.28515625" style="17" customWidth="1"/>
    <col min="9" max="16384" width="9.140625" style="5"/>
  </cols>
  <sheetData>
    <row r="1" spans="1:8" ht="15" customHeight="1">
      <c r="H1" s="967" t="s">
        <v>219</v>
      </c>
    </row>
    <row r="2" spans="1:8" ht="9.9499999999999993" customHeight="1"/>
    <row r="3" spans="1:8" ht="22.5" customHeight="1">
      <c r="A3" s="1182" t="s">
        <v>368</v>
      </c>
      <c r="B3" s="1182"/>
      <c r="C3" s="1182"/>
      <c r="D3" s="1182"/>
      <c r="E3" s="1182"/>
      <c r="F3" s="1182"/>
      <c r="G3" s="1182"/>
      <c r="H3" s="1182"/>
    </row>
    <row r="4" spans="1:8" ht="22.5" customHeight="1">
      <c r="A4" s="1183" t="s">
        <v>220</v>
      </c>
      <c r="B4" s="1183"/>
      <c r="C4" s="1183"/>
      <c r="D4" s="1183"/>
      <c r="E4" s="1183"/>
      <c r="F4" s="1183"/>
      <c r="G4" s="1183"/>
      <c r="H4" s="1183"/>
    </row>
    <row r="5" spans="1:8" ht="9.9499999999999993" customHeight="1" thickBot="1">
      <c r="A5" s="18"/>
      <c r="B5" s="19"/>
      <c r="C5" s="19"/>
      <c r="D5" s="20"/>
      <c r="E5" s="19"/>
      <c r="F5" s="19"/>
    </row>
    <row r="6" spans="1:8" ht="25.5" customHeight="1" thickTop="1">
      <c r="A6" s="1200" t="s">
        <v>3</v>
      </c>
      <c r="B6" s="1184" t="s">
        <v>146</v>
      </c>
      <c r="C6" s="1185"/>
      <c r="D6" s="1186"/>
      <c r="E6" s="1187" t="s">
        <v>221</v>
      </c>
      <c r="F6" s="1188"/>
      <c r="G6" s="1188"/>
      <c r="H6" s="1189"/>
    </row>
    <row r="7" spans="1:8" ht="24" customHeight="1">
      <c r="A7" s="1201"/>
      <c r="B7" s="1190" t="s">
        <v>365</v>
      </c>
      <c r="C7" s="1192" t="s">
        <v>445</v>
      </c>
      <c r="D7" s="1194" t="s">
        <v>222</v>
      </c>
      <c r="E7" s="1196" t="s">
        <v>365</v>
      </c>
      <c r="F7" s="1192" t="s">
        <v>445</v>
      </c>
      <c r="G7" s="1198" t="s">
        <v>223</v>
      </c>
      <c r="H7" s="1199"/>
    </row>
    <row r="8" spans="1:8" ht="24" customHeight="1" thickBot="1">
      <c r="A8" s="1202"/>
      <c r="B8" s="1191"/>
      <c r="C8" s="1193"/>
      <c r="D8" s="1195"/>
      <c r="E8" s="1197"/>
      <c r="F8" s="1193"/>
      <c r="G8" s="543" t="s">
        <v>2</v>
      </c>
      <c r="H8" s="544" t="s">
        <v>236</v>
      </c>
    </row>
    <row r="9" spans="1:8" ht="20.100000000000001" customHeight="1" thickTop="1">
      <c r="A9" s="549" t="s">
        <v>5</v>
      </c>
      <c r="B9" s="759">
        <v>1208.9251420000001</v>
      </c>
      <c r="C9" s="760">
        <v>1557.02</v>
      </c>
      <c r="D9" s="553">
        <v>128.79374792587447</v>
      </c>
      <c r="E9" s="761">
        <v>12754.900472173291</v>
      </c>
      <c r="F9" s="762">
        <v>14065.623430181751</v>
      </c>
      <c r="G9" s="541">
        <v>110.27623038586619</v>
      </c>
      <c r="H9" s="542">
        <v>107.69163123619744</v>
      </c>
    </row>
    <row r="10" spans="1:8" ht="20.100000000000001" customHeight="1">
      <c r="A10" s="550" t="s">
        <v>191</v>
      </c>
      <c r="B10" s="763">
        <v>1311.8716589999999</v>
      </c>
      <c r="C10" s="764">
        <v>1603.11175</v>
      </c>
      <c r="D10" s="554">
        <v>122.20034932548232</v>
      </c>
      <c r="E10" s="765">
        <v>10751.902342472446</v>
      </c>
      <c r="F10" s="766">
        <v>11791.77286190443</v>
      </c>
      <c r="G10" s="539">
        <v>109.67150264492508</v>
      </c>
      <c r="H10" s="540">
        <v>107.10107680168466</v>
      </c>
    </row>
    <row r="11" spans="1:8" ht="20.100000000000001" customHeight="1">
      <c r="A11" s="550" t="s">
        <v>192</v>
      </c>
      <c r="B11" s="763">
        <v>627.92208700000003</v>
      </c>
      <c r="C11" s="764">
        <v>784.19577599999991</v>
      </c>
      <c r="D11" s="554">
        <v>124.88743304868011</v>
      </c>
      <c r="E11" s="765">
        <v>10281.486827262472</v>
      </c>
      <c r="F11" s="766">
        <v>10976.303168338456</v>
      </c>
      <c r="G11" s="539">
        <v>106.75793640306578</v>
      </c>
      <c r="H11" s="540">
        <v>104.25579726861893</v>
      </c>
    </row>
    <row r="12" spans="1:8" ht="20.100000000000001" customHeight="1">
      <c r="A12" s="550" t="s">
        <v>193</v>
      </c>
      <c r="B12" s="763">
        <v>540.04318899999998</v>
      </c>
      <c r="C12" s="764">
        <v>686.37160199999994</v>
      </c>
      <c r="D12" s="554">
        <v>127.09568715623594</v>
      </c>
      <c r="E12" s="765">
        <v>10463.546137836585</v>
      </c>
      <c r="F12" s="766">
        <v>11329.290110980106</v>
      </c>
      <c r="G12" s="539">
        <v>108.27390601368838</v>
      </c>
      <c r="H12" s="540">
        <v>105.73623634149256</v>
      </c>
    </row>
    <row r="13" spans="1:8" ht="20.100000000000001" customHeight="1">
      <c r="A13" s="550" t="s">
        <v>194</v>
      </c>
      <c r="B13" s="763">
        <v>256.72826500000002</v>
      </c>
      <c r="C13" s="764">
        <v>339.02968099999998</v>
      </c>
      <c r="D13" s="554">
        <v>132.05779309107237</v>
      </c>
      <c r="E13" s="765">
        <v>9894.3677001367505</v>
      </c>
      <c r="F13" s="766">
        <v>10975.164018700654</v>
      </c>
      <c r="G13" s="539">
        <v>110.92334903370293</v>
      </c>
      <c r="H13" s="540">
        <v>108.32358304072552</v>
      </c>
    </row>
    <row r="14" spans="1:8" ht="20.100000000000001" customHeight="1">
      <c r="A14" s="550" t="s">
        <v>195</v>
      </c>
      <c r="B14" s="763">
        <v>859.33506995999994</v>
      </c>
      <c r="C14" s="764">
        <v>1046.1067924199999</v>
      </c>
      <c r="D14" s="554">
        <v>121.73444666568696</v>
      </c>
      <c r="E14" s="765">
        <v>9508.4735618723171</v>
      </c>
      <c r="F14" s="766">
        <v>10399.121438190143</v>
      </c>
      <c r="G14" s="539">
        <v>109.36688597304621</v>
      </c>
      <c r="H14" s="540">
        <v>106.80359958305294</v>
      </c>
    </row>
    <row r="15" spans="1:8" ht="20.100000000000001" customHeight="1">
      <c r="A15" s="550" t="s">
        <v>196</v>
      </c>
      <c r="B15" s="763">
        <v>464.86256300000002</v>
      </c>
      <c r="C15" s="764">
        <v>585.883691</v>
      </c>
      <c r="D15" s="554">
        <v>126.03374365511124</v>
      </c>
      <c r="E15" s="765">
        <v>9862.4914980120848</v>
      </c>
      <c r="F15" s="766">
        <v>10762.117968216828</v>
      </c>
      <c r="G15" s="539">
        <v>109.12169577419736</v>
      </c>
      <c r="H15" s="540">
        <v>106.56415602948961</v>
      </c>
    </row>
    <row r="16" spans="1:8" ht="20.100000000000001" customHeight="1">
      <c r="A16" s="550" t="s">
        <v>197</v>
      </c>
      <c r="B16" s="763">
        <v>490.18418300000002</v>
      </c>
      <c r="C16" s="764">
        <v>592.76840300000003</v>
      </c>
      <c r="D16" s="554">
        <v>120.92768872552544</v>
      </c>
      <c r="E16" s="765">
        <v>9843.3063910166766</v>
      </c>
      <c r="F16" s="766">
        <v>10786.530682371358</v>
      </c>
      <c r="G16" s="539">
        <v>109.58239288594631</v>
      </c>
      <c r="H16" s="540">
        <v>107.01405555268194</v>
      </c>
    </row>
    <row r="17" spans="1:8" ht="20.100000000000001" customHeight="1">
      <c r="A17" s="550" t="s">
        <v>198</v>
      </c>
      <c r="B17" s="763">
        <v>487.29347239999998</v>
      </c>
      <c r="C17" s="764">
        <v>555.07729299999994</v>
      </c>
      <c r="D17" s="554">
        <v>113.91026649016116</v>
      </c>
      <c r="E17" s="765">
        <v>9740.0707455764168</v>
      </c>
      <c r="F17" s="766">
        <v>10504.660439919198</v>
      </c>
      <c r="G17" s="539">
        <v>107.84993984453376</v>
      </c>
      <c r="H17" s="540">
        <v>105.3222068794275</v>
      </c>
    </row>
    <row r="18" spans="1:8" ht="20.100000000000001" customHeight="1">
      <c r="A18" s="550" t="s">
        <v>6</v>
      </c>
      <c r="B18" s="763">
        <v>475.06197700000001</v>
      </c>
      <c r="C18" s="764">
        <v>538.354197</v>
      </c>
      <c r="D18" s="554">
        <v>113.32293954563322</v>
      </c>
      <c r="E18" s="765">
        <v>9779.2606254129041</v>
      </c>
      <c r="F18" s="766">
        <v>10482.700838517718</v>
      </c>
      <c r="G18" s="539">
        <v>107.19318402535276</v>
      </c>
      <c r="H18" s="540">
        <v>104.68084377475856</v>
      </c>
    </row>
    <row r="19" spans="1:8" ht="20.100000000000001" customHeight="1">
      <c r="A19" s="550" t="s">
        <v>199</v>
      </c>
      <c r="B19" s="763">
        <v>1358.2363030000001</v>
      </c>
      <c r="C19" s="764">
        <v>1657.6467439999999</v>
      </c>
      <c r="D19" s="554">
        <v>122.04406113565642</v>
      </c>
      <c r="E19" s="765">
        <v>10333.397921941141</v>
      </c>
      <c r="F19" s="766">
        <v>11233.915215751165</v>
      </c>
      <c r="G19" s="539">
        <v>108.71462901760451</v>
      </c>
      <c r="H19" s="540">
        <v>106.16662990000439</v>
      </c>
    </row>
    <row r="20" spans="1:8" ht="20.100000000000001" customHeight="1">
      <c r="A20" s="550" t="s">
        <v>200</v>
      </c>
      <c r="B20" s="763">
        <v>585.83291399999996</v>
      </c>
      <c r="C20" s="764">
        <v>738.70192799999995</v>
      </c>
      <c r="D20" s="554">
        <v>126.09430271785651</v>
      </c>
      <c r="E20" s="765">
        <v>9679.6917493367419</v>
      </c>
      <c r="F20" s="766">
        <v>10484.849632879383</v>
      </c>
      <c r="G20" s="539">
        <v>108.31801161021279</v>
      </c>
      <c r="H20" s="540">
        <v>105.77930821309843</v>
      </c>
    </row>
    <row r="21" spans="1:8" ht="20.100000000000001" customHeight="1">
      <c r="A21" s="550" t="s">
        <v>201</v>
      </c>
      <c r="B21" s="763">
        <v>513.93217300000003</v>
      </c>
      <c r="C21" s="764">
        <v>634.76818200000002</v>
      </c>
      <c r="D21" s="554">
        <v>123.51205379780727</v>
      </c>
      <c r="E21" s="765">
        <v>9784.1848775292856</v>
      </c>
      <c r="F21" s="766">
        <v>10708.898181522534</v>
      </c>
      <c r="G21" s="539">
        <v>109.4511021159972</v>
      </c>
      <c r="H21" s="540">
        <v>106.88584191015352</v>
      </c>
    </row>
    <row r="22" spans="1:8" ht="20.100000000000001" customHeight="1" thickBot="1">
      <c r="A22" s="551" t="s">
        <v>202</v>
      </c>
      <c r="B22" s="767">
        <v>1200.692401</v>
      </c>
      <c r="C22" s="768">
        <v>1511.6893170000001</v>
      </c>
      <c r="D22" s="555">
        <v>125.90146450006559</v>
      </c>
      <c r="E22" s="769">
        <v>9491.6944219143261</v>
      </c>
      <c r="F22" s="770">
        <v>10537.858615227882</v>
      </c>
      <c r="G22" s="547">
        <v>111.02189079010154</v>
      </c>
      <c r="H22" s="548">
        <v>108.41981522470853</v>
      </c>
    </row>
    <row r="23" spans="1:8" ht="25.5" customHeight="1" thickTop="1" thickBot="1">
      <c r="A23" s="552" t="s">
        <v>4</v>
      </c>
      <c r="B23" s="771">
        <v>10380.92139836</v>
      </c>
      <c r="C23" s="772">
        <v>12830.72535642</v>
      </c>
      <c r="D23" s="556">
        <v>123.59909938675602</v>
      </c>
      <c r="E23" s="773">
        <v>10254.78968086328</v>
      </c>
      <c r="F23" s="774">
        <v>11209.09187493695</v>
      </c>
      <c r="G23" s="545">
        <v>109.30591678398356</v>
      </c>
      <c r="H23" s="546">
        <v>106.74405935935894</v>
      </c>
    </row>
    <row r="24" spans="1:8" ht="9.9499999999999993" customHeight="1" thickTop="1">
      <c r="B24" s="19"/>
      <c r="C24" s="19"/>
      <c r="D24" s="20"/>
      <c r="E24" s="19"/>
      <c r="F24" s="19"/>
    </row>
    <row r="25" spans="1:8" s="831" customFormat="1" ht="30" customHeight="1">
      <c r="A25" s="1180" t="s">
        <v>469</v>
      </c>
      <c r="B25" s="1181"/>
      <c r="C25" s="1181"/>
      <c r="D25" s="1181"/>
      <c r="E25" s="1181"/>
      <c r="F25" s="1181"/>
      <c r="G25" s="1181"/>
      <c r="H25" s="1181"/>
    </row>
    <row r="26" spans="1:8" ht="9.9499999999999993" customHeight="1">
      <c r="A26" s="21"/>
    </row>
    <row r="27" spans="1:8" ht="15" customHeight="1">
      <c r="A27" s="115" t="s">
        <v>468</v>
      </c>
      <c r="C27" s="116"/>
      <c r="D27" s="117"/>
    </row>
    <row r="28" spans="1:8" ht="9.9499999999999993" customHeight="1">
      <c r="A28" s="21"/>
    </row>
    <row r="29" spans="1:8">
      <c r="A29" s="8" t="s">
        <v>211</v>
      </c>
    </row>
    <row r="30" spans="1:8">
      <c r="A30" s="8"/>
    </row>
  </sheetData>
  <mergeCells count="12">
    <mergeCell ref="A25:H25"/>
    <mergeCell ref="A3:H3"/>
    <mergeCell ref="A4:H4"/>
    <mergeCell ref="B6:D6"/>
    <mergeCell ref="E6:H6"/>
    <mergeCell ref="B7:B8"/>
    <mergeCell ref="C7:C8"/>
    <mergeCell ref="D7:D8"/>
    <mergeCell ref="E7:E8"/>
    <mergeCell ref="F7:F8"/>
    <mergeCell ref="G7:H7"/>
    <mergeCell ref="A6:A8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04606-8A9C-4447-A5F3-AF5A91033E02}">
  <dimension ref="A1:B28"/>
  <sheetViews>
    <sheetView zoomScaleNormal="100" workbookViewId="0">
      <selection activeCell="AB97" sqref="AB97"/>
    </sheetView>
  </sheetViews>
  <sheetFormatPr defaultRowHeight="26.25"/>
  <cols>
    <col min="1" max="1" width="9.42578125" style="2" customWidth="1"/>
    <col min="2" max="2" width="76.7109375" style="3" customWidth="1"/>
    <col min="3" max="211" width="9.140625" style="1"/>
    <col min="212" max="212" width="12.5703125" style="1" customWidth="1"/>
    <col min="213" max="213" width="103.7109375" style="1" customWidth="1"/>
    <col min="214" max="467" width="9.140625" style="1"/>
    <col min="468" max="468" width="12.5703125" style="1" customWidth="1"/>
    <col min="469" max="469" width="103.7109375" style="1" customWidth="1"/>
    <col min="470" max="723" width="9.140625" style="1"/>
    <col min="724" max="724" width="12.5703125" style="1" customWidth="1"/>
    <col min="725" max="725" width="103.7109375" style="1" customWidth="1"/>
    <col min="726" max="979" width="9.140625" style="1"/>
    <col min="980" max="980" width="12.5703125" style="1" customWidth="1"/>
    <col min="981" max="981" width="103.7109375" style="1" customWidth="1"/>
    <col min="982" max="1235" width="9.140625" style="1"/>
    <col min="1236" max="1236" width="12.5703125" style="1" customWidth="1"/>
    <col min="1237" max="1237" width="103.7109375" style="1" customWidth="1"/>
    <col min="1238" max="1491" width="9.140625" style="1"/>
    <col min="1492" max="1492" width="12.5703125" style="1" customWidth="1"/>
    <col min="1493" max="1493" width="103.7109375" style="1" customWidth="1"/>
    <col min="1494" max="1747" width="9.140625" style="1"/>
    <col min="1748" max="1748" width="12.5703125" style="1" customWidth="1"/>
    <col min="1749" max="1749" width="103.7109375" style="1" customWidth="1"/>
    <col min="1750" max="2003" width="9.140625" style="1"/>
    <col min="2004" max="2004" width="12.5703125" style="1" customWidth="1"/>
    <col min="2005" max="2005" width="103.7109375" style="1" customWidth="1"/>
    <col min="2006" max="2259" width="9.140625" style="1"/>
    <col min="2260" max="2260" width="12.5703125" style="1" customWidth="1"/>
    <col min="2261" max="2261" width="103.7109375" style="1" customWidth="1"/>
    <col min="2262" max="2515" width="9.140625" style="1"/>
    <col min="2516" max="2516" width="12.5703125" style="1" customWidth="1"/>
    <col min="2517" max="2517" width="103.7109375" style="1" customWidth="1"/>
    <col min="2518" max="2771" width="9.140625" style="1"/>
    <col min="2772" max="2772" width="12.5703125" style="1" customWidth="1"/>
    <col min="2773" max="2773" width="103.7109375" style="1" customWidth="1"/>
    <col min="2774" max="3027" width="9.140625" style="1"/>
    <col min="3028" max="3028" width="12.5703125" style="1" customWidth="1"/>
    <col min="3029" max="3029" width="103.7109375" style="1" customWidth="1"/>
    <col min="3030" max="3283" width="9.140625" style="1"/>
    <col min="3284" max="3284" width="12.5703125" style="1" customWidth="1"/>
    <col min="3285" max="3285" width="103.7109375" style="1" customWidth="1"/>
    <col min="3286" max="3539" width="9.140625" style="1"/>
    <col min="3540" max="3540" width="12.5703125" style="1" customWidth="1"/>
    <col min="3541" max="3541" width="103.7109375" style="1" customWidth="1"/>
    <col min="3542" max="3795" width="9.140625" style="1"/>
    <col min="3796" max="3796" width="12.5703125" style="1" customWidth="1"/>
    <col min="3797" max="3797" width="103.7109375" style="1" customWidth="1"/>
    <col min="3798" max="4051" width="9.140625" style="1"/>
    <col min="4052" max="4052" width="12.5703125" style="1" customWidth="1"/>
    <col min="4053" max="4053" width="103.7109375" style="1" customWidth="1"/>
    <col min="4054" max="4307" width="9.140625" style="1"/>
    <col min="4308" max="4308" width="12.5703125" style="1" customWidth="1"/>
    <col min="4309" max="4309" width="103.7109375" style="1" customWidth="1"/>
    <col min="4310" max="4563" width="9.140625" style="1"/>
    <col min="4564" max="4564" width="12.5703125" style="1" customWidth="1"/>
    <col min="4565" max="4565" width="103.7109375" style="1" customWidth="1"/>
    <col min="4566" max="4819" width="9.140625" style="1"/>
    <col min="4820" max="4820" width="12.5703125" style="1" customWidth="1"/>
    <col min="4821" max="4821" width="103.7109375" style="1" customWidth="1"/>
    <col min="4822" max="5075" width="9.140625" style="1"/>
    <col min="5076" max="5076" width="12.5703125" style="1" customWidth="1"/>
    <col min="5077" max="5077" width="103.7109375" style="1" customWidth="1"/>
    <col min="5078" max="5331" width="9.140625" style="1"/>
    <col min="5332" max="5332" width="12.5703125" style="1" customWidth="1"/>
    <col min="5333" max="5333" width="103.7109375" style="1" customWidth="1"/>
    <col min="5334" max="5587" width="9.140625" style="1"/>
    <col min="5588" max="5588" width="12.5703125" style="1" customWidth="1"/>
    <col min="5589" max="5589" width="103.7109375" style="1" customWidth="1"/>
    <col min="5590" max="5843" width="9.140625" style="1"/>
    <col min="5844" max="5844" width="12.5703125" style="1" customWidth="1"/>
    <col min="5845" max="5845" width="103.7109375" style="1" customWidth="1"/>
    <col min="5846" max="6099" width="9.140625" style="1"/>
    <col min="6100" max="6100" width="12.5703125" style="1" customWidth="1"/>
    <col min="6101" max="6101" width="103.7109375" style="1" customWidth="1"/>
    <col min="6102" max="6355" width="9.140625" style="1"/>
    <col min="6356" max="6356" width="12.5703125" style="1" customWidth="1"/>
    <col min="6357" max="6357" width="103.7109375" style="1" customWidth="1"/>
    <col min="6358" max="6611" width="9.140625" style="1"/>
    <col min="6612" max="6612" width="12.5703125" style="1" customWidth="1"/>
    <col min="6613" max="6613" width="103.7109375" style="1" customWidth="1"/>
    <col min="6614" max="6867" width="9.140625" style="1"/>
    <col min="6868" max="6868" width="12.5703125" style="1" customWidth="1"/>
    <col min="6869" max="6869" width="103.7109375" style="1" customWidth="1"/>
    <col min="6870" max="7123" width="9.140625" style="1"/>
    <col min="7124" max="7124" width="12.5703125" style="1" customWidth="1"/>
    <col min="7125" max="7125" width="103.7109375" style="1" customWidth="1"/>
    <col min="7126" max="7379" width="9.140625" style="1"/>
    <col min="7380" max="7380" width="12.5703125" style="1" customWidth="1"/>
    <col min="7381" max="7381" width="103.7109375" style="1" customWidth="1"/>
    <col min="7382" max="7635" width="9.140625" style="1"/>
    <col min="7636" max="7636" width="12.5703125" style="1" customWidth="1"/>
    <col min="7637" max="7637" width="103.7109375" style="1" customWidth="1"/>
    <col min="7638" max="7891" width="9.140625" style="1"/>
    <col min="7892" max="7892" width="12.5703125" style="1" customWidth="1"/>
    <col min="7893" max="7893" width="103.7109375" style="1" customWidth="1"/>
    <col min="7894" max="8147" width="9.140625" style="1"/>
    <col min="8148" max="8148" width="12.5703125" style="1" customWidth="1"/>
    <col min="8149" max="8149" width="103.7109375" style="1" customWidth="1"/>
    <col min="8150" max="8403" width="9.140625" style="1"/>
    <col min="8404" max="8404" width="12.5703125" style="1" customWidth="1"/>
    <col min="8405" max="8405" width="103.7109375" style="1" customWidth="1"/>
    <col min="8406" max="8659" width="9.140625" style="1"/>
    <col min="8660" max="8660" width="12.5703125" style="1" customWidth="1"/>
    <col min="8661" max="8661" width="103.7109375" style="1" customWidth="1"/>
    <col min="8662" max="8915" width="9.140625" style="1"/>
    <col min="8916" max="8916" width="12.5703125" style="1" customWidth="1"/>
    <col min="8917" max="8917" width="103.7109375" style="1" customWidth="1"/>
    <col min="8918" max="9171" width="9.140625" style="1"/>
    <col min="9172" max="9172" width="12.5703125" style="1" customWidth="1"/>
    <col min="9173" max="9173" width="103.7109375" style="1" customWidth="1"/>
    <col min="9174" max="9427" width="9.140625" style="1"/>
    <col min="9428" max="9428" width="12.5703125" style="1" customWidth="1"/>
    <col min="9429" max="9429" width="103.7109375" style="1" customWidth="1"/>
    <col min="9430" max="9683" width="9.140625" style="1"/>
    <col min="9684" max="9684" width="12.5703125" style="1" customWidth="1"/>
    <col min="9685" max="9685" width="103.7109375" style="1" customWidth="1"/>
    <col min="9686" max="9939" width="9.140625" style="1"/>
    <col min="9940" max="9940" width="12.5703125" style="1" customWidth="1"/>
    <col min="9941" max="9941" width="103.7109375" style="1" customWidth="1"/>
    <col min="9942" max="10195" width="9.140625" style="1"/>
    <col min="10196" max="10196" width="12.5703125" style="1" customWidth="1"/>
    <col min="10197" max="10197" width="103.7109375" style="1" customWidth="1"/>
    <col min="10198" max="10451" width="9.140625" style="1"/>
    <col min="10452" max="10452" width="12.5703125" style="1" customWidth="1"/>
    <col min="10453" max="10453" width="103.7109375" style="1" customWidth="1"/>
    <col min="10454" max="10707" width="9.140625" style="1"/>
    <col min="10708" max="10708" width="12.5703125" style="1" customWidth="1"/>
    <col min="10709" max="10709" width="103.7109375" style="1" customWidth="1"/>
    <col min="10710" max="10963" width="9.140625" style="1"/>
    <col min="10964" max="10964" width="12.5703125" style="1" customWidth="1"/>
    <col min="10965" max="10965" width="103.7109375" style="1" customWidth="1"/>
    <col min="10966" max="11219" width="9.140625" style="1"/>
    <col min="11220" max="11220" width="12.5703125" style="1" customWidth="1"/>
    <col min="11221" max="11221" width="103.7109375" style="1" customWidth="1"/>
    <col min="11222" max="11475" width="9.140625" style="1"/>
    <col min="11476" max="11476" width="12.5703125" style="1" customWidth="1"/>
    <col min="11477" max="11477" width="103.7109375" style="1" customWidth="1"/>
    <col min="11478" max="11731" width="9.140625" style="1"/>
    <col min="11732" max="11732" width="12.5703125" style="1" customWidth="1"/>
    <col min="11733" max="11733" width="103.7109375" style="1" customWidth="1"/>
    <col min="11734" max="11987" width="9.140625" style="1"/>
    <col min="11988" max="11988" width="12.5703125" style="1" customWidth="1"/>
    <col min="11989" max="11989" width="103.7109375" style="1" customWidth="1"/>
    <col min="11990" max="12243" width="9.140625" style="1"/>
    <col min="12244" max="12244" width="12.5703125" style="1" customWidth="1"/>
    <col min="12245" max="12245" width="103.7109375" style="1" customWidth="1"/>
    <col min="12246" max="12499" width="9.140625" style="1"/>
    <col min="12500" max="12500" width="12.5703125" style="1" customWidth="1"/>
    <col min="12501" max="12501" width="103.7109375" style="1" customWidth="1"/>
    <col min="12502" max="12755" width="9.140625" style="1"/>
    <col min="12756" max="12756" width="12.5703125" style="1" customWidth="1"/>
    <col min="12757" max="12757" width="103.7109375" style="1" customWidth="1"/>
    <col min="12758" max="13011" width="9.140625" style="1"/>
    <col min="13012" max="13012" width="12.5703125" style="1" customWidth="1"/>
    <col min="13013" max="13013" width="103.7109375" style="1" customWidth="1"/>
    <col min="13014" max="13267" width="9.140625" style="1"/>
    <col min="13268" max="13268" width="12.5703125" style="1" customWidth="1"/>
    <col min="13269" max="13269" width="103.7109375" style="1" customWidth="1"/>
    <col min="13270" max="13523" width="9.140625" style="1"/>
    <col min="13524" max="13524" width="12.5703125" style="1" customWidth="1"/>
    <col min="13525" max="13525" width="103.7109375" style="1" customWidth="1"/>
    <col min="13526" max="13779" width="9.140625" style="1"/>
    <col min="13780" max="13780" width="12.5703125" style="1" customWidth="1"/>
    <col min="13781" max="13781" width="103.7109375" style="1" customWidth="1"/>
    <col min="13782" max="14035" width="9.140625" style="1"/>
    <col min="14036" max="14036" width="12.5703125" style="1" customWidth="1"/>
    <col min="14037" max="14037" width="103.7109375" style="1" customWidth="1"/>
    <col min="14038" max="14291" width="9.140625" style="1"/>
    <col min="14292" max="14292" width="12.5703125" style="1" customWidth="1"/>
    <col min="14293" max="14293" width="103.7109375" style="1" customWidth="1"/>
    <col min="14294" max="14547" width="9.140625" style="1"/>
    <col min="14548" max="14548" width="12.5703125" style="1" customWidth="1"/>
    <col min="14549" max="14549" width="103.7109375" style="1" customWidth="1"/>
    <col min="14550" max="14803" width="9.140625" style="1"/>
    <col min="14804" max="14804" width="12.5703125" style="1" customWidth="1"/>
    <col min="14805" max="14805" width="103.7109375" style="1" customWidth="1"/>
    <col min="14806" max="15059" width="9.140625" style="1"/>
    <col min="15060" max="15060" width="12.5703125" style="1" customWidth="1"/>
    <col min="15061" max="15061" width="103.7109375" style="1" customWidth="1"/>
    <col min="15062" max="15315" width="9.140625" style="1"/>
    <col min="15316" max="15316" width="12.5703125" style="1" customWidth="1"/>
    <col min="15317" max="15317" width="103.7109375" style="1" customWidth="1"/>
    <col min="15318" max="15571" width="9.140625" style="1"/>
    <col min="15572" max="15572" width="12.5703125" style="1" customWidth="1"/>
    <col min="15573" max="15573" width="103.7109375" style="1" customWidth="1"/>
    <col min="15574" max="15827" width="9.140625" style="1"/>
    <col min="15828" max="15828" width="12.5703125" style="1" customWidth="1"/>
    <col min="15829" max="15829" width="103.7109375" style="1" customWidth="1"/>
    <col min="15830" max="16083" width="9.140625" style="1"/>
    <col min="16084" max="16084" width="12.5703125" style="1" customWidth="1"/>
    <col min="16085" max="16085" width="103.7109375" style="1" customWidth="1"/>
    <col min="16086" max="16382" width="9.140625" style="1"/>
    <col min="16383" max="16384" width="8.7109375" style="1" customWidth="1"/>
  </cols>
  <sheetData>
    <row r="1" spans="1:2">
      <c r="A1" s="1001" t="s">
        <v>111</v>
      </c>
      <c r="B1" s="1001"/>
    </row>
    <row r="2" spans="1:2" ht="27" customHeight="1" thickBot="1">
      <c r="A2" s="68"/>
      <c r="B2" s="103"/>
    </row>
    <row r="3" spans="1:2" ht="21" customHeight="1" thickTop="1" thickBot="1">
      <c r="A3" s="156" t="s">
        <v>112</v>
      </c>
      <c r="B3" s="157"/>
    </row>
    <row r="4" spans="1:2" ht="30" customHeight="1" thickTop="1">
      <c r="A4" s="153">
        <v>1</v>
      </c>
      <c r="B4" s="152" t="s">
        <v>113</v>
      </c>
    </row>
    <row r="5" spans="1:2" ht="30" customHeight="1">
      <c r="A5" s="154">
        <v>2</v>
      </c>
      <c r="B5" s="151" t="s">
        <v>142</v>
      </c>
    </row>
    <row r="6" spans="1:2" ht="30" customHeight="1">
      <c r="A6" s="154">
        <v>3</v>
      </c>
      <c r="B6" s="151" t="s">
        <v>334</v>
      </c>
    </row>
    <row r="7" spans="1:2" ht="30" customHeight="1">
      <c r="A7" s="154">
        <v>4</v>
      </c>
      <c r="B7" s="151" t="s">
        <v>114</v>
      </c>
    </row>
    <row r="8" spans="1:2" ht="30" customHeight="1">
      <c r="A8" s="154">
        <v>5</v>
      </c>
      <c r="B8" s="151" t="s">
        <v>115</v>
      </c>
    </row>
    <row r="9" spans="1:2" ht="30" customHeight="1">
      <c r="A9" s="154">
        <v>6</v>
      </c>
      <c r="B9" s="151" t="s">
        <v>116</v>
      </c>
    </row>
    <row r="10" spans="1:2" ht="30" customHeight="1">
      <c r="A10" s="154">
        <v>7</v>
      </c>
      <c r="B10" s="151" t="s">
        <v>0</v>
      </c>
    </row>
    <row r="11" spans="1:2" ht="30" customHeight="1">
      <c r="A11" s="154">
        <v>8</v>
      </c>
      <c r="B11" s="151" t="s">
        <v>441</v>
      </c>
    </row>
    <row r="12" spans="1:2" ht="30" customHeight="1">
      <c r="A12" s="154">
        <v>9</v>
      </c>
      <c r="B12" s="151" t="s">
        <v>863</v>
      </c>
    </row>
    <row r="13" spans="1:2" ht="30" customHeight="1">
      <c r="A13" s="154">
        <v>10</v>
      </c>
      <c r="B13" s="151" t="s">
        <v>443</v>
      </c>
    </row>
    <row r="14" spans="1:2" ht="30" customHeight="1">
      <c r="A14" s="154">
        <v>11</v>
      </c>
      <c r="B14" s="151" t="s">
        <v>117</v>
      </c>
    </row>
    <row r="15" spans="1:2" ht="30" customHeight="1">
      <c r="A15" s="154">
        <v>12</v>
      </c>
      <c r="B15" s="151" t="s">
        <v>118</v>
      </c>
    </row>
    <row r="16" spans="1:2" ht="30" customHeight="1">
      <c r="A16" s="154">
        <v>13</v>
      </c>
      <c r="B16" s="151" t="s">
        <v>865</v>
      </c>
    </row>
    <row r="17" spans="1:2" ht="30" customHeight="1">
      <c r="A17" s="154">
        <v>14</v>
      </c>
      <c r="B17" s="151" t="s">
        <v>10</v>
      </c>
    </row>
    <row r="18" spans="1:2" ht="30" customHeight="1">
      <c r="A18" s="154">
        <v>15</v>
      </c>
      <c r="B18" s="151" t="s">
        <v>119</v>
      </c>
    </row>
    <row r="19" spans="1:2" ht="30" customHeight="1">
      <c r="A19" s="154">
        <v>16</v>
      </c>
      <c r="B19" s="151" t="s">
        <v>120</v>
      </c>
    </row>
    <row r="20" spans="1:2" ht="30" customHeight="1">
      <c r="A20" s="154">
        <v>17</v>
      </c>
      <c r="B20" s="151" t="s">
        <v>366</v>
      </c>
    </row>
    <row r="21" spans="1:2" ht="30" customHeight="1">
      <c r="A21" s="154">
        <v>18</v>
      </c>
      <c r="B21" s="151" t="s">
        <v>442</v>
      </c>
    </row>
    <row r="22" spans="1:2" ht="30" customHeight="1">
      <c r="A22" s="154">
        <v>19</v>
      </c>
      <c r="B22" s="151" t="s">
        <v>369</v>
      </c>
    </row>
    <row r="23" spans="1:2" ht="30" customHeight="1">
      <c r="A23" s="154">
        <v>20</v>
      </c>
      <c r="B23" s="151" t="s">
        <v>121</v>
      </c>
    </row>
    <row r="24" spans="1:2" ht="30" customHeight="1">
      <c r="A24" s="154">
        <v>21</v>
      </c>
      <c r="B24" s="151" t="s">
        <v>330</v>
      </c>
    </row>
    <row r="25" spans="1:2" ht="30" customHeight="1">
      <c r="A25" s="154">
        <v>22</v>
      </c>
      <c r="B25" s="151" t="s">
        <v>122</v>
      </c>
    </row>
    <row r="26" spans="1:2" ht="30" customHeight="1">
      <c r="A26" s="728">
        <v>23</v>
      </c>
      <c r="B26" s="830" t="s">
        <v>444</v>
      </c>
    </row>
    <row r="27" spans="1:2" ht="30" customHeight="1" thickBot="1">
      <c r="A27" s="155">
        <v>24</v>
      </c>
      <c r="B27" s="727" t="s">
        <v>123</v>
      </c>
    </row>
    <row r="28" spans="1:2" ht="27" thickTop="1"/>
  </sheetData>
  <mergeCells count="1">
    <mergeCell ref="A1:B1"/>
  </mergeCells>
  <printOptions horizontalCentered="1" verticalCentered="1"/>
  <pageMargins left="0.51181102362204722" right="0.51181102362204722" top="0" bottom="0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B329-685C-49D8-ADEA-3FD64140075C}">
  <dimension ref="A1:G15"/>
  <sheetViews>
    <sheetView zoomScaleNormal="100" workbookViewId="0">
      <selection activeCell="AA123" sqref="AA123"/>
    </sheetView>
  </sheetViews>
  <sheetFormatPr defaultColWidth="9.140625" defaultRowHeight="15.75"/>
  <cols>
    <col min="1" max="1" width="47.85546875" style="5" customWidth="1"/>
    <col min="2" max="7" width="12.7109375" style="5" customWidth="1"/>
    <col min="8" max="16384" width="9.140625" style="5"/>
  </cols>
  <sheetData>
    <row r="1" spans="1:7" ht="15" customHeight="1">
      <c r="G1" s="70" t="s">
        <v>224</v>
      </c>
    </row>
    <row r="2" spans="1:7" ht="9.9499999999999993" customHeight="1"/>
    <row r="3" spans="1:7" ht="22.5" customHeight="1">
      <c r="A3" s="1104" t="s">
        <v>366</v>
      </c>
      <c r="B3" s="1104"/>
      <c r="C3" s="1104"/>
      <c r="D3" s="1104"/>
      <c r="E3" s="1104"/>
      <c r="F3" s="1104"/>
      <c r="G3" s="1104"/>
    </row>
    <row r="4" spans="1:7" ht="9.9499999999999993" customHeight="1" thickBot="1">
      <c r="A4" s="7"/>
    </row>
    <row r="5" spans="1:7" ht="25.5" customHeight="1" thickTop="1">
      <c r="A5" s="1203" t="s">
        <v>178</v>
      </c>
      <c r="B5" s="1175" t="s">
        <v>146</v>
      </c>
      <c r="C5" s="1108"/>
      <c r="D5" s="1109" t="s">
        <v>147</v>
      </c>
      <c r="E5" s="1110"/>
      <c r="F5" s="1107" t="s">
        <v>1</v>
      </c>
      <c r="G5" s="1111"/>
    </row>
    <row r="6" spans="1:7" ht="48.75" customHeight="1" thickBot="1">
      <c r="A6" s="1204"/>
      <c r="B6" s="560" t="s">
        <v>365</v>
      </c>
      <c r="C6" s="568" t="s">
        <v>445</v>
      </c>
      <c r="D6" s="575" t="s">
        <v>365</v>
      </c>
      <c r="E6" s="576" t="s">
        <v>445</v>
      </c>
      <c r="F6" s="571" t="s">
        <v>2</v>
      </c>
      <c r="G6" s="561" t="s">
        <v>249</v>
      </c>
    </row>
    <row r="7" spans="1:7" ht="25.5" customHeight="1" thickTop="1" thickBot="1">
      <c r="A7" s="565" t="s">
        <v>4</v>
      </c>
      <c r="B7" s="566">
        <v>12814.1</v>
      </c>
      <c r="C7" s="569">
        <v>14445</v>
      </c>
      <c r="D7" s="577">
        <v>99.999999999999986</v>
      </c>
      <c r="E7" s="578">
        <v>100</v>
      </c>
      <c r="F7" s="572">
        <v>112.72738623859655</v>
      </c>
      <c r="G7" s="567">
        <v>110.08533812362944</v>
      </c>
    </row>
    <row r="8" spans="1:7" ht="21.75" customHeight="1" thickTop="1">
      <c r="A8" s="511" t="s">
        <v>341</v>
      </c>
      <c r="B8" s="562">
        <v>4042.5</v>
      </c>
      <c r="C8" s="570">
        <v>4183.5</v>
      </c>
      <c r="D8" s="579">
        <v>31.547279949430706</v>
      </c>
      <c r="E8" s="580">
        <v>28.961578400830739</v>
      </c>
      <c r="F8" s="573">
        <v>103.48794063079778</v>
      </c>
      <c r="G8" s="564">
        <v>101.06244202226345</v>
      </c>
    </row>
    <row r="9" spans="1:7" ht="21.75" customHeight="1">
      <c r="A9" s="501" t="s">
        <v>226</v>
      </c>
      <c r="B9" s="558">
        <v>1694.5</v>
      </c>
      <c r="C9" s="422">
        <v>1665.6</v>
      </c>
      <c r="D9" s="581">
        <v>13.223714501993896</v>
      </c>
      <c r="E9" s="582">
        <v>11.530633437175492</v>
      </c>
      <c r="F9" s="419">
        <v>98.294482148126278</v>
      </c>
      <c r="G9" s="557">
        <v>95.990705222779567</v>
      </c>
    </row>
    <row r="10" spans="1:7" ht="21.75" customHeight="1">
      <c r="A10" s="501" t="s">
        <v>227</v>
      </c>
      <c r="B10" s="558">
        <v>120.8</v>
      </c>
      <c r="C10" s="422">
        <v>670.5</v>
      </c>
      <c r="D10" s="581">
        <v>0.94271154431446602</v>
      </c>
      <c r="E10" s="582">
        <v>4.6417445482866038</v>
      </c>
      <c r="F10" s="419">
        <v>555.0496688741722</v>
      </c>
      <c r="G10" s="557">
        <v>542.04069225993373</v>
      </c>
    </row>
    <row r="11" spans="1:7" ht="21.75" customHeight="1" thickBot="1">
      <c r="A11" s="502" t="s">
        <v>352</v>
      </c>
      <c r="B11" s="559">
        <v>6956.3</v>
      </c>
      <c r="C11" s="423">
        <v>7925.4</v>
      </c>
      <c r="D11" s="583">
        <v>54.286294004260924</v>
      </c>
      <c r="E11" s="584">
        <v>54.866043613707163</v>
      </c>
      <c r="F11" s="574">
        <v>113.9312565588028</v>
      </c>
      <c r="G11" s="715">
        <v>111.26099273320585</v>
      </c>
    </row>
    <row r="12" spans="1:7" ht="9.9499999999999993" customHeight="1" thickTop="1">
      <c r="B12" s="92"/>
      <c r="C12" s="92"/>
      <c r="D12" s="92"/>
      <c r="E12" s="92"/>
      <c r="F12" s="92"/>
      <c r="G12" s="92"/>
    </row>
    <row r="13" spans="1:7" ht="15" customHeight="1">
      <c r="A13" s="8" t="s">
        <v>464</v>
      </c>
      <c r="B13" s="92"/>
      <c r="C13" s="92"/>
      <c r="D13" s="92"/>
      <c r="E13" s="92"/>
      <c r="F13" s="92"/>
      <c r="G13" s="92"/>
    </row>
    <row r="14" spans="1:7" ht="9.9499999999999993" customHeight="1">
      <c r="A14" s="8"/>
      <c r="B14" s="92"/>
      <c r="C14" s="92"/>
      <c r="D14" s="92"/>
      <c r="E14" s="92"/>
      <c r="F14" s="92"/>
      <c r="G14" s="92"/>
    </row>
    <row r="15" spans="1:7">
      <c r="A15" s="8" t="s">
        <v>218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BF593-E7C6-4560-893B-1260A2AFCDBC}">
  <sheetPr>
    <pageSetUpPr fitToPage="1"/>
  </sheetPr>
  <dimension ref="A1:Q27"/>
  <sheetViews>
    <sheetView zoomScaleNormal="100" workbookViewId="0">
      <selection activeCell="AE101" sqref="AE101"/>
    </sheetView>
  </sheetViews>
  <sheetFormatPr defaultColWidth="9.140625" defaultRowHeight="15.75"/>
  <cols>
    <col min="1" max="1" width="20.85546875" style="17" customWidth="1"/>
    <col min="2" max="13" width="9.7109375" style="17" customWidth="1"/>
    <col min="14" max="16384" width="9.140625" style="5"/>
  </cols>
  <sheetData>
    <row r="1" spans="1:15" ht="15" customHeight="1">
      <c r="A1" s="22"/>
      <c r="B1" s="22"/>
      <c r="M1" s="967" t="s">
        <v>228</v>
      </c>
    </row>
    <row r="2" spans="1:15" ht="9.9499999999999993" customHeight="1">
      <c r="A2" s="5"/>
      <c r="B2" s="5"/>
      <c r="C2" s="5"/>
      <c r="D2" s="5"/>
    </row>
    <row r="3" spans="1:15" ht="22.5" customHeight="1">
      <c r="A3" s="1205" t="s">
        <v>366</v>
      </c>
      <c r="B3" s="1205"/>
      <c r="C3" s="1205"/>
      <c r="D3" s="1205"/>
      <c r="E3" s="1205"/>
      <c r="F3" s="1205"/>
      <c r="G3" s="1205"/>
      <c r="H3" s="1205"/>
      <c r="I3" s="1205"/>
      <c r="J3" s="1205"/>
      <c r="K3" s="1205"/>
      <c r="L3" s="1205"/>
      <c r="M3" s="1205"/>
    </row>
    <row r="4" spans="1:15" ht="22.5" customHeight="1">
      <c r="A4" s="1206" t="s">
        <v>188</v>
      </c>
      <c r="B4" s="1206"/>
      <c r="C4" s="1206"/>
      <c r="D4" s="1206"/>
      <c r="E4" s="1206"/>
      <c r="F4" s="1206"/>
      <c r="G4" s="1206"/>
      <c r="H4" s="1206"/>
      <c r="I4" s="1206"/>
      <c r="J4" s="1206"/>
      <c r="K4" s="1206"/>
      <c r="L4" s="1206"/>
      <c r="M4" s="1206"/>
    </row>
    <row r="5" spans="1:15" ht="9.9499999999999993" customHeight="1" thickBot="1">
      <c r="B5" s="23"/>
      <c r="C5" s="23"/>
      <c r="D5" s="23"/>
    </row>
    <row r="6" spans="1:15" ht="33.75" customHeight="1" thickTop="1">
      <c r="A6" s="1207" t="s">
        <v>3</v>
      </c>
      <c r="B6" s="1210" t="s">
        <v>4</v>
      </c>
      <c r="C6" s="1211"/>
      <c r="D6" s="1212"/>
      <c r="E6" s="1213" t="s">
        <v>225</v>
      </c>
      <c r="F6" s="1211"/>
      <c r="G6" s="1214"/>
      <c r="H6" s="1210" t="s">
        <v>226</v>
      </c>
      <c r="I6" s="1211"/>
      <c r="J6" s="1212"/>
      <c r="K6" s="1213" t="s">
        <v>227</v>
      </c>
      <c r="L6" s="1211"/>
      <c r="M6" s="1215"/>
    </row>
    <row r="7" spans="1:15" ht="21.75" customHeight="1">
      <c r="A7" s="1208"/>
      <c r="B7" s="1216" t="s">
        <v>189</v>
      </c>
      <c r="C7" s="1217"/>
      <c r="D7" s="1218" t="s">
        <v>190</v>
      </c>
      <c r="E7" s="1220" t="s">
        <v>189</v>
      </c>
      <c r="F7" s="1221"/>
      <c r="G7" s="1222" t="s">
        <v>190</v>
      </c>
      <c r="H7" s="1224" t="s">
        <v>189</v>
      </c>
      <c r="I7" s="1221"/>
      <c r="J7" s="1218" t="s">
        <v>190</v>
      </c>
      <c r="K7" s="1220" t="s">
        <v>189</v>
      </c>
      <c r="L7" s="1221"/>
      <c r="M7" s="1225" t="s">
        <v>190</v>
      </c>
    </row>
    <row r="8" spans="1:15" ht="43.5" customHeight="1" thickBot="1">
      <c r="A8" s="1209"/>
      <c r="B8" s="591" t="s">
        <v>365</v>
      </c>
      <c r="C8" s="586" t="s">
        <v>445</v>
      </c>
      <c r="D8" s="1219"/>
      <c r="E8" s="605" t="s">
        <v>365</v>
      </c>
      <c r="F8" s="586" t="s">
        <v>445</v>
      </c>
      <c r="G8" s="1223"/>
      <c r="H8" s="591" t="s">
        <v>365</v>
      </c>
      <c r="I8" s="586" t="s">
        <v>445</v>
      </c>
      <c r="J8" s="1219"/>
      <c r="K8" s="605" t="s">
        <v>365</v>
      </c>
      <c r="L8" s="586" t="s">
        <v>445</v>
      </c>
      <c r="M8" s="1226"/>
    </row>
    <row r="9" spans="1:15" ht="20.25" customHeight="1" thickTop="1">
      <c r="A9" s="596" t="s">
        <v>5</v>
      </c>
      <c r="B9" s="592">
        <v>557.5</v>
      </c>
      <c r="C9" s="589">
        <v>542.19999999999993</v>
      </c>
      <c r="D9" s="600">
        <v>97.255605381165907</v>
      </c>
      <c r="E9" s="606">
        <v>297.5</v>
      </c>
      <c r="F9" s="589">
        <v>285.2</v>
      </c>
      <c r="G9" s="607">
        <v>95.865546218487395</v>
      </c>
      <c r="H9" s="592">
        <v>246.5</v>
      </c>
      <c r="I9" s="589">
        <v>237.2</v>
      </c>
      <c r="J9" s="600">
        <v>96.227180527383354</v>
      </c>
      <c r="K9" s="606">
        <v>13.5</v>
      </c>
      <c r="L9" s="589">
        <v>19.8</v>
      </c>
      <c r="M9" s="968">
        <v>146.66666666666669</v>
      </c>
      <c r="O9" s="125"/>
    </row>
    <row r="10" spans="1:15" ht="20.25" customHeight="1">
      <c r="A10" s="597" t="s">
        <v>191</v>
      </c>
      <c r="B10" s="593">
        <v>525.6</v>
      </c>
      <c r="C10" s="585">
        <v>542.70000000000005</v>
      </c>
      <c r="D10" s="601">
        <v>103.25342465753424</v>
      </c>
      <c r="E10" s="608">
        <v>336.9</v>
      </c>
      <c r="F10" s="585">
        <v>347.6</v>
      </c>
      <c r="G10" s="609">
        <v>103.17601662214308</v>
      </c>
      <c r="H10" s="593">
        <v>180</v>
      </c>
      <c r="I10" s="585">
        <v>182.6</v>
      </c>
      <c r="J10" s="601">
        <v>101.44444444444444</v>
      </c>
      <c r="K10" s="608">
        <v>8.6999999999999993</v>
      </c>
      <c r="L10" s="585">
        <v>12.5</v>
      </c>
      <c r="M10" s="969">
        <v>143.67816091954023</v>
      </c>
    </row>
    <row r="11" spans="1:15" ht="20.25" customHeight="1">
      <c r="A11" s="597" t="s">
        <v>192</v>
      </c>
      <c r="B11" s="593">
        <v>236.29999999999998</v>
      </c>
      <c r="C11" s="585">
        <v>258.8</v>
      </c>
      <c r="D11" s="601">
        <v>109.5217943292425</v>
      </c>
      <c r="E11" s="608">
        <v>163</v>
      </c>
      <c r="F11" s="585">
        <v>182.3</v>
      </c>
      <c r="G11" s="609">
        <v>111.84049079754601</v>
      </c>
      <c r="H11" s="593">
        <v>70.099999999999994</v>
      </c>
      <c r="I11" s="585">
        <v>71.5</v>
      </c>
      <c r="J11" s="601">
        <v>101.99714693295294</v>
      </c>
      <c r="K11" s="608">
        <v>3.2</v>
      </c>
      <c r="L11" s="585">
        <v>5</v>
      </c>
      <c r="M11" s="969">
        <v>156.25</v>
      </c>
    </row>
    <row r="12" spans="1:15" ht="20.25" customHeight="1">
      <c r="A12" s="597" t="s">
        <v>193</v>
      </c>
      <c r="B12" s="593">
        <v>216.5</v>
      </c>
      <c r="C12" s="585">
        <v>234.5</v>
      </c>
      <c r="D12" s="601">
        <v>108.31408775981524</v>
      </c>
      <c r="E12" s="608">
        <v>139.19999999999999</v>
      </c>
      <c r="F12" s="585">
        <v>148.6</v>
      </c>
      <c r="G12" s="609">
        <v>106.75287356321839</v>
      </c>
      <c r="H12" s="593">
        <v>71.900000000000006</v>
      </c>
      <c r="I12" s="585">
        <v>79.400000000000006</v>
      </c>
      <c r="J12" s="601">
        <v>110.43115438108484</v>
      </c>
      <c r="K12" s="608">
        <v>5.4</v>
      </c>
      <c r="L12" s="585">
        <v>6.5</v>
      </c>
      <c r="M12" s="969">
        <v>120.37037037037037</v>
      </c>
    </row>
    <row r="13" spans="1:15" ht="20.25" customHeight="1">
      <c r="A13" s="597" t="s">
        <v>194</v>
      </c>
      <c r="B13" s="593">
        <v>233.5</v>
      </c>
      <c r="C13" s="585">
        <v>246.70000000000002</v>
      </c>
      <c r="D13" s="601">
        <v>105.65310492505353</v>
      </c>
      <c r="E13" s="608">
        <v>171.5</v>
      </c>
      <c r="F13" s="585">
        <v>180.3</v>
      </c>
      <c r="G13" s="609">
        <v>105.13119533527697</v>
      </c>
      <c r="H13" s="593">
        <v>58.3</v>
      </c>
      <c r="I13" s="585">
        <v>58</v>
      </c>
      <c r="J13" s="601">
        <v>99.485420240137216</v>
      </c>
      <c r="K13" s="608">
        <v>3.7</v>
      </c>
      <c r="L13" s="585">
        <v>8.4</v>
      </c>
      <c r="M13" s="969">
        <v>227.02702702702703</v>
      </c>
    </row>
    <row r="14" spans="1:15" ht="20.25" customHeight="1">
      <c r="A14" s="597" t="s">
        <v>195</v>
      </c>
      <c r="B14" s="593">
        <v>937.8</v>
      </c>
      <c r="C14" s="585">
        <v>962.7</v>
      </c>
      <c r="D14" s="601">
        <v>102.65515035188741</v>
      </c>
      <c r="E14" s="608">
        <v>740.1</v>
      </c>
      <c r="F14" s="585">
        <v>774.7</v>
      </c>
      <c r="G14" s="609">
        <v>104.67504391298475</v>
      </c>
      <c r="H14" s="593">
        <v>187.2</v>
      </c>
      <c r="I14" s="585">
        <v>175.1</v>
      </c>
      <c r="J14" s="601">
        <v>93.536324786324784</v>
      </c>
      <c r="K14" s="608">
        <v>10.5</v>
      </c>
      <c r="L14" s="585">
        <v>12.9</v>
      </c>
      <c r="M14" s="969">
        <v>122.85714285714286</v>
      </c>
    </row>
    <row r="15" spans="1:15" ht="20.25" customHeight="1">
      <c r="A15" s="597" t="s">
        <v>196</v>
      </c>
      <c r="B15" s="593">
        <v>262.7</v>
      </c>
      <c r="C15" s="585">
        <v>270.3</v>
      </c>
      <c r="D15" s="601">
        <v>102.8930338789494</v>
      </c>
      <c r="E15" s="608">
        <v>175.5</v>
      </c>
      <c r="F15" s="585">
        <v>181.2</v>
      </c>
      <c r="G15" s="609">
        <v>103.24786324786324</v>
      </c>
      <c r="H15" s="593">
        <v>82.7</v>
      </c>
      <c r="I15" s="585">
        <v>82.8</v>
      </c>
      <c r="J15" s="601">
        <v>100.12091898428052</v>
      </c>
      <c r="K15" s="608">
        <v>4.5</v>
      </c>
      <c r="L15" s="585">
        <v>6.3</v>
      </c>
      <c r="M15" s="969">
        <v>140</v>
      </c>
    </row>
    <row r="16" spans="1:15" ht="20.25" customHeight="1">
      <c r="A16" s="597" t="s">
        <v>197</v>
      </c>
      <c r="B16" s="593">
        <v>244.9</v>
      </c>
      <c r="C16" s="585">
        <v>254.39999999999998</v>
      </c>
      <c r="D16" s="601">
        <v>103.87913434054714</v>
      </c>
      <c r="E16" s="608">
        <v>175.7</v>
      </c>
      <c r="F16" s="585">
        <v>181.1</v>
      </c>
      <c r="G16" s="609">
        <v>103.07342060330109</v>
      </c>
      <c r="H16" s="593">
        <v>57.3</v>
      </c>
      <c r="I16" s="585">
        <v>55.1</v>
      </c>
      <c r="J16" s="601">
        <v>96.160558464223385</v>
      </c>
      <c r="K16" s="608">
        <v>11.9</v>
      </c>
      <c r="L16" s="585">
        <v>18.2</v>
      </c>
      <c r="M16" s="969">
        <v>152.94117647058823</v>
      </c>
    </row>
    <row r="17" spans="1:17" ht="20.25" customHeight="1">
      <c r="A17" s="597" t="s">
        <v>198</v>
      </c>
      <c r="B17" s="593">
        <v>207.60000000000002</v>
      </c>
      <c r="C17" s="585">
        <v>221.9</v>
      </c>
      <c r="D17" s="601">
        <v>106.88824662813101</v>
      </c>
      <c r="E17" s="608">
        <v>151.4</v>
      </c>
      <c r="F17" s="585">
        <v>155.5</v>
      </c>
      <c r="G17" s="609">
        <v>102.70805812417436</v>
      </c>
      <c r="H17" s="593">
        <v>51.9</v>
      </c>
      <c r="I17" s="585">
        <v>50.8</v>
      </c>
      <c r="J17" s="601">
        <v>97.880539499036601</v>
      </c>
      <c r="K17" s="608">
        <v>4.3</v>
      </c>
      <c r="L17" s="585">
        <v>15.6</v>
      </c>
      <c r="M17" s="969">
        <v>362.79069767441865</v>
      </c>
    </row>
    <row r="18" spans="1:17" ht="20.25" customHeight="1">
      <c r="A18" s="597" t="s">
        <v>6</v>
      </c>
      <c r="B18" s="593">
        <v>130.30000000000001</v>
      </c>
      <c r="C18" s="585">
        <v>133.79999999999998</v>
      </c>
      <c r="D18" s="601">
        <v>102.68610897927857</v>
      </c>
      <c r="E18" s="608">
        <v>86.3</v>
      </c>
      <c r="F18" s="585">
        <v>88.1</v>
      </c>
      <c r="G18" s="609">
        <v>102.08574739281575</v>
      </c>
      <c r="H18" s="593">
        <v>40.6</v>
      </c>
      <c r="I18" s="585">
        <v>41.5</v>
      </c>
      <c r="J18" s="601">
        <v>102.21674876847291</v>
      </c>
      <c r="K18" s="608">
        <v>3.4</v>
      </c>
      <c r="L18" s="585">
        <v>4.2</v>
      </c>
      <c r="M18" s="969">
        <v>123.52941176470588</v>
      </c>
    </row>
    <row r="19" spans="1:17" ht="20.25" customHeight="1">
      <c r="A19" s="597" t="s">
        <v>199</v>
      </c>
      <c r="B19" s="593">
        <v>516.70000000000005</v>
      </c>
      <c r="C19" s="585">
        <v>498.2</v>
      </c>
      <c r="D19" s="601">
        <v>96.419585833172036</v>
      </c>
      <c r="E19" s="608">
        <v>333.3</v>
      </c>
      <c r="F19" s="585">
        <v>324.8</v>
      </c>
      <c r="G19" s="609">
        <v>97.449744974497449</v>
      </c>
      <c r="H19" s="593">
        <v>171.4</v>
      </c>
      <c r="I19" s="585">
        <v>158.5</v>
      </c>
      <c r="J19" s="601">
        <v>92.473745624270705</v>
      </c>
      <c r="K19" s="608">
        <v>12</v>
      </c>
      <c r="L19" s="585">
        <v>14.9</v>
      </c>
      <c r="M19" s="969">
        <v>124.16666666666667</v>
      </c>
    </row>
    <row r="20" spans="1:17" ht="20.25" customHeight="1">
      <c r="A20" s="597" t="s">
        <v>200</v>
      </c>
      <c r="B20" s="593">
        <v>387.5</v>
      </c>
      <c r="C20" s="585">
        <v>523.6</v>
      </c>
      <c r="D20" s="601">
        <v>135.12258064516129</v>
      </c>
      <c r="E20" s="608">
        <v>263.2</v>
      </c>
      <c r="F20" s="585">
        <v>284</v>
      </c>
      <c r="G20" s="609">
        <v>107.90273556231003</v>
      </c>
      <c r="H20" s="593">
        <v>112.7</v>
      </c>
      <c r="I20" s="585">
        <v>114</v>
      </c>
      <c r="J20" s="601">
        <v>101.15350488021295</v>
      </c>
      <c r="K20" s="608">
        <v>11.6</v>
      </c>
      <c r="L20" s="585">
        <v>125.6</v>
      </c>
      <c r="M20" s="969">
        <v>1082.7586206896551</v>
      </c>
    </row>
    <row r="21" spans="1:17" ht="20.25" customHeight="1">
      <c r="A21" s="597" t="s">
        <v>201</v>
      </c>
      <c r="B21" s="593">
        <v>175.39999999999998</v>
      </c>
      <c r="C21" s="585">
        <v>186.79999999999998</v>
      </c>
      <c r="D21" s="601">
        <v>106.49942987457241</v>
      </c>
      <c r="E21" s="608">
        <v>118.6</v>
      </c>
      <c r="F21" s="585">
        <v>123.2</v>
      </c>
      <c r="G21" s="609">
        <v>103.87858347386172</v>
      </c>
      <c r="H21" s="593">
        <v>52.6</v>
      </c>
      <c r="I21" s="585">
        <v>50</v>
      </c>
      <c r="J21" s="601">
        <v>95.057034220532316</v>
      </c>
      <c r="K21" s="608">
        <v>4.2</v>
      </c>
      <c r="L21" s="585">
        <v>13.6</v>
      </c>
      <c r="M21" s="969">
        <v>323.8095238095238</v>
      </c>
    </row>
    <row r="22" spans="1:17" ht="20.25" customHeight="1" thickBot="1">
      <c r="A22" s="598" t="s">
        <v>202</v>
      </c>
      <c r="B22" s="594">
        <v>1225.3</v>
      </c>
      <c r="C22" s="590">
        <v>1643.1</v>
      </c>
      <c r="D22" s="602">
        <v>134.09777197421039</v>
      </c>
      <c r="E22" s="610">
        <v>890.2</v>
      </c>
      <c r="F22" s="590">
        <v>926.9</v>
      </c>
      <c r="G22" s="611">
        <v>104.12266906313188</v>
      </c>
      <c r="H22" s="594">
        <v>311.3</v>
      </c>
      <c r="I22" s="590">
        <v>309.10000000000002</v>
      </c>
      <c r="J22" s="602">
        <v>99.293286219081281</v>
      </c>
      <c r="K22" s="610">
        <v>23.8</v>
      </c>
      <c r="L22" s="590">
        <v>407.1</v>
      </c>
      <c r="M22" s="970">
        <v>1710.5042016806724</v>
      </c>
    </row>
    <row r="23" spans="1:17" ht="25.5" customHeight="1" thickTop="1" thickBot="1">
      <c r="A23" s="599" t="s">
        <v>4</v>
      </c>
      <c r="B23" s="595">
        <v>5857.8</v>
      </c>
      <c r="C23" s="587">
        <v>6519.7</v>
      </c>
      <c r="D23" s="603">
        <v>111.29946396257979</v>
      </c>
      <c r="E23" s="612">
        <v>4042.5</v>
      </c>
      <c r="F23" s="588">
        <v>4183.5</v>
      </c>
      <c r="G23" s="613">
        <v>103.48794063079778</v>
      </c>
      <c r="H23" s="604">
        <v>1694.5</v>
      </c>
      <c r="I23" s="588">
        <v>1665.6</v>
      </c>
      <c r="J23" s="603">
        <v>98.294482148126278</v>
      </c>
      <c r="K23" s="971">
        <v>120.8</v>
      </c>
      <c r="L23" s="972">
        <v>670.5</v>
      </c>
      <c r="M23" s="973">
        <v>555.0496688741722</v>
      </c>
      <c r="N23" s="125"/>
      <c r="Q23" s="125"/>
    </row>
    <row r="24" spans="1:17" ht="9.9499999999999993" customHeight="1" thickTop="1"/>
    <row r="25" spans="1:17">
      <c r="A25" s="21" t="s">
        <v>140</v>
      </c>
    </row>
    <row r="26" spans="1:17" ht="9.9499999999999993" customHeight="1"/>
    <row r="27" spans="1:17">
      <c r="A27" s="8" t="s">
        <v>378</v>
      </c>
    </row>
  </sheetData>
  <mergeCells count="15">
    <mergeCell ref="A3:M3"/>
    <mergeCell ref="A4:M4"/>
    <mergeCell ref="A6:A8"/>
    <mergeCell ref="B6:D6"/>
    <mergeCell ref="E6:G6"/>
    <mergeCell ref="H6:J6"/>
    <mergeCell ref="K6:M6"/>
    <mergeCell ref="B7:C7"/>
    <mergeCell ref="D7:D8"/>
    <mergeCell ref="E7:F7"/>
    <mergeCell ref="G7:G8"/>
    <mergeCell ref="H7:I7"/>
    <mergeCell ref="J7:J8"/>
    <mergeCell ref="K7:L7"/>
    <mergeCell ref="M7:M8"/>
  </mergeCells>
  <printOptions horizontalCentered="1" verticalCentered="1"/>
  <pageMargins left="0.11811023622047245" right="0.11811023622047245" top="0.39370078740157483" bottom="0.3937007874015748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1065E-D4E4-4A76-9C3C-93996E235BC8}">
  <dimension ref="A1:L27"/>
  <sheetViews>
    <sheetView workbookViewId="0">
      <selection activeCell="AE107" sqref="AE107"/>
    </sheetView>
  </sheetViews>
  <sheetFormatPr defaultRowHeight="15.75"/>
  <cols>
    <col min="1" max="1" width="20.85546875" style="17" customWidth="1"/>
    <col min="2" max="12" width="9.7109375" style="17" customWidth="1"/>
  </cols>
  <sheetData>
    <row r="1" spans="1:12" ht="15" customHeight="1">
      <c r="A1" s="22"/>
      <c r="B1" s="22"/>
      <c r="L1" s="967" t="s">
        <v>229</v>
      </c>
    </row>
    <row r="2" spans="1:12" ht="9.9499999999999993" customHeight="1">
      <c r="A2" s="5"/>
      <c r="B2" s="5"/>
      <c r="C2" s="5"/>
      <c r="D2" s="5"/>
    </row>
    <row r="3" spans="1:12" ht="22.5" customHeight="1">
      <c r="A3" s="1205" t="s">
        <v>366</v>
      </c>
      <c r="B3" s="1205"/>
      <c r="C3" s="1205"/>
      <c r="D3" s="1205"/>
      <c r="E3" s="1205"/>
      <c r="F3" s="1205"/>
      <c r="G3" s="1205"/>
      <c r="H3" s="1205"/>
      <c r="I3" s="1205"/>
      <c r="J3" s="1205"/>
      <c r="K3" s="1205"/>
      <c r="L3" s="1205"/>
    </row>
    <row r="4" spans="1:12" ht="22.5" customHeight="1">
      <c r="A4" s="1206" t="s">
        <v>206</v>
      </c>
      <c r="B4" s="1206"/>
      <c r="C4" s="1206"/>
      <c r="D4" s="1206"/>
      <c r="E4" s="1206"/>
      <c r="F4" s="1206"/>
      <c r="G4" s="1206"/>
      <c r="H4" s="1206"/>
      <c r="I4" s="1206"/>
      <c r="J4" s="1206"/>
      <c r="K4" s="1206"/>
      <c r="L4" s="1206"/>
    </row>
    <row r="5" spans="1:12" ht="9.9499999999999993" customHeight="1" thickBot="1">
      <c r="B5" s="23"/>
      <c r="C5" s="23"/>
      <c r="D5" s="23"/>
    </row>
    <row r="6" spans="1:12" ht="33.75" customHeight="1" thickTop="1">
      <c r="A6" s="1207" t="s">
        <v>3</v>
      </c>
      <c r="B6" s="1210" t="s">
        <v>4</v>
      </c>
      <c r="C6" s="1211"/>
      <c r="D6" s="1212"/>
      <c r="E6" s="1213" t="s">
        <v>225</v>
      </c>
      <c r="F6" s="1211"/>
      <c r="G6" s="1214"/>
      <c r="H6" s="1210" t="s">
        <v>226</v>
      </c>
      <c r="I6" s="1211"/>
      <c r="J6" s="1212"/>
      <c r="K6" s="1227" t="s">
        <v>227</v>
      </c>
      <c r="L6" s="1228"/>
    </row>
    <row r="7" spans="1:12" ht="21.75" customHeight="1">
      <c r="A7" s="1208"/>
      <c r="B7" s="1216" t="s">
        <v>14</v>
      </c>
      <c r="C7" s="1217"/>
      <c r="D7" s="1218" t="s">
        <v>190</v>
      </c>
      <c r="E7" s="1220" t="s">
        <v>14</v>
      </c>
      <c r="F7" s="1221"/>
      <c r="G7" s="1222" t="s">
        <v>190</v>
      </c>
      <c r="H7" s="1224" t="s">
        <v>14</v>
      </c>
      <c r="I7" s="1221"/>
      <c r="J7" s="1218" t="s">
        <v>190</v>
      </c>
      <c r="K7" s="1229" t="s">
        <v>14</v>
      </c>
      <c r="L7" s="1230"/>
    </row>
    <row r="8" spans="1:12" ht="43.5" customHeight="1" thickBot="1">
      <c r="A8" s="1209"/>
      <c r="B8" s="591" t="s">
        <v>365</v>
      </c>
      <c r="C8" s="586" t="s">
        <v>445</v>
      </c>
      <c r="D8" s="1219"/>
      <c r="E8" s="605" t="s">
        <v>365</v>
      </c>
      <c r="F8" s="586" t="s">
        <v>445</v>
      </c>
      <c r="G8" s="1223"/>
      <c r="H8" s="591" t="s">
        <v>365</v>
      </c>
      <c r="I8" s="586" t="s">
        <v>445</v>
      </c>
      <c r="J8" s="1219"/>
      <c r="K8" s="605" t="s">
        <v>365</v>
      </c>
      <c r="L8" s="757" t="s">
        <v>445</v>
      </c>
    </row>
    <row r="9" spans="1:12" ht="20.25" customHeight="1" thickTop="1">
      <c r="A9" s="596" t="s">
        <v>5</v>
      </c>
      <c r="B9" s="982">
        <v>7.726</v>
      </c>
      <c r="C9" s="983">
        <v>7.359</v>
      </c>
      <c r="D9" s="628">
        <v>95.249805850375353</v>
      </c>
      <c r="E9" s="984">
        <v>4.9969999999999999</v>
      </c>
      <c r="F9" s="983">
        <v>4.8360000000000003</v>
      </c>
      <c r="G9" s="985">
        <v>96.778066840104074</v>
      </c>
      <c r="H9" s="982">
        <v>2.57</v>
      </c>
      <c r="I9" s="983">
        <v>2.33</v>
      </c>
      <c r="J9" s="628">
        <v>90.661478599221795</v>
      </c>
      <c r="K9" s="634">
        <v>0.159</v>
      </c>
      <c r="L9" s="976">
        <v>0.193</v>
      </c>
    </row>
    <row r="10" spans="1:12" ht="20.25" customHeight="1">
      <c r="A10" s="597" t="s">
        <v>191</v>
      </c>
      <c r="B10" s="986">
        <v>7.8009999999999993</v>
      </c>
      <c r="C10" s="987">
        <v>7.7720000000000002</v>
      </c>
      <c r="D10" s="629">
        <v>99.628252788104106</v>
      </c>
      <c r="E10" s="988">
        <v>5.2889999999999997</v>
      </c>
      <c r="F10" s="987">
        <v>5.2990000000000004</v>
      </c>
      <c r="G10" s="989">
        <v>100.18907165815844</v>
      </c>
      <c r="H10" s="986">
        <v>2.367</v>
      </c>
      <c r="I10" s="987">
        <v>2.3010000000000002</v>
      </c>
      <c r="J10" s="629">
        <v>97.211660329531057</v>
      </c>
      <c r="K10" s="635">
        <v>0.14499999999999999</v>
      </c>
      <c r="L10" s="977">
        <v>0.17199999999999999</v>
      </c>
    </row>
    <row r="11" spans="1:12" ht="20.25" customHeight="1">
      <c r="A11" s="597" t="s">
        <v>192</v>
      </c>
      <c r="B11" s="986">
        <v>3.8519999999999999</v>
      </c>
      <c r="C11" s="987">
        <v>3.9790000000000001</v>
      </c>
      <c r="D11" s="629">
        <v>103.29698857736243</v>
      </c>
      <c r="E11" s="988">
        <v>2.6850000000000001</v>
      </c>
      <c r="F11" s="987">
        <v>2.851</v>
      </c>
      <c r="G11" s="989">
        <v>106.18249534450652</v>
      </c>
      <c r="H11" s="986">
        <v>1.091</v>
      </c>
      <c r="I11" s="987">
        <v>1.044</v>
      </c>
      <c r="J11" s="629">
        <v>95.692025664527961</v>
      </c>
      <c r="K11" s="635">
        <v>7.5999999999999998E-2</v>
      </c>
      <c r="L11" s="977">
        <v>8.4000000000000005E-2</v>
      </c>
    </row>
    <row r="12" spans="1:12" ht="20.25" customHeight="1">
      <c r="A12" s="597" t="s">
        <v>193</v>
      </c>
      <c r="B12" s="986">
        <v>3.371</v>
      </c>
      <c r="C12" s="987">
        <v>3.4969999999999999</v>
      </c>
      <c r="D12" s="629">
        <v>103.73776327499257</v>
      </c>
      <c r="E12" s="988">
        <v>2.2909999999999999</v>
      </c>
      <c r="F12" s="987">
        <v>2.3860000000000001</v>
      </c>
      <c r="G12" s="989">
        <v>104.1466608467918</v>
      </c>
      <c r="H12" s="986">
        <v>0.97499999999999998</v>
      </c>
      <c r="I12" s="987">
        <v>1.0069999999999999</v>
      </c>
      <c r="J12" s="629">
        <v>103.28205128205128</v>
      </c>
      <c r="K12" s="635">
        <v>0.105</v>
      </c>
      <c r="L12" s="977">
        <v>0.104</v>
      </c>
    </row>
    <row r="13" spans="1:12" ht="20.25" customHeight="1">
      <c r="A13" s="597" t="s">
        <v>194</v>
      </c>
      <c r="B13" s="986">
        <v>3.98</v>
      </c>
      <c r="C13" s="987">
        <v>3.9969999999999999</v>
      </c>
      <c r="D13" s="629">
        <v>100.42713567839196</v>
      </c>
      <c r="E13" s="988">
        <v>2.794</v>
      </c>
      <c r="F13" s="987">
        <v>2.8620000000000001</v>
      </c>
      <c r="G13" s="989">
        <v>102.43378668575519</v>
      </c>
      <c r="H13" s="986">
        <v>1.117</v>
      </c>
      <c r="I13" s="987">
        <v>1.0289999999999999</v>
      </c>
      <c r="J13" s="629">
        <v>92.121754700089525</v>
      </c>
      <c r="K13" s="635">
        <v>6.9000000000000006E-2</v>
      </c>
      <c r="L13" s="977">
        <v>0.106</v>
      </c>
    </row>
    <row r="14" spans="1:12" ht="20.25" customHeight="1">
      <c r="A14" s="597" t="s">
        <v>195</v>
      </c>
      <c r="B14" s="986">
        <v>14.674999999999999</v>
      </c>
      <c r="C14" s="987">
        <v>14.307</v>
      </c>
      <c r="D14" s="629">
        <v>97.492333901192524</v>
      </c>
      <c r="E14" s="988">
        <v>10.760999999999999</v>
      </c>
      <c r="F14" s="987">
        <v>10.917</v>
      </c>
      <c r="G14" s="989">
        <v>101.44967939782548</v>
      </c>
      <c r="H14" s="986">
        <v>3.6760000000000002</v>
      </c>
      <c r="I14" s="987">
        <v>3.1219999999999999</v>
      </c>
      <c r="J14" s="629">
        <v>84.929270946681171</v>
      </c>
      <c r="K14" s="635">
        <v>0.23799999999999999</v>
      </c>
      <c r="L14" s="977">
        <v>0.26800000000000002</v>
      </c>
    </row>
    <row r="15" spans="1:12" ht="20.25" customHeight="1">
      <c r="A15" s="597" t="s">
        <v>196</v>
      </c>
      <c r="B15" s="986">
        <v>4.1750000000000007</v>
      </c>
      <c r="C15" s="987">
        <v>4.0629999999999997</v>
      </c>
      <c r="D15" s="629">
        <v>97.31736526946105</v>
      </c>
      <c r="E15" s="988">
        <v>2.8260000000000001</v>
      </c>
      <c r="F15" s="987">
        <v>2.7909999999999999</v>
      </c>
      <c r="G15" s="989">
        <v>98.761500353857031</v>
      </c>
      <c r="H15" s="986">
        <v>1.26</v>
      </c>
      <c r="I15" s="987">
        <v>1.171</v>
      </c>
      <c r="J15" s="629">
        <v>92.936507936507937</v>
      </c>
      <c r="K15" s="635">
        <v>8.8999999999999996E-2</v>
      </c>
      <c r="L15" s="977">
        <v>0.10100000000000001</v>
      </c>
    </row>
    <row r="16" spans="1:12" ht="20.25" customHeight="1">
      <c r="A16" s="597" t="s">
        <v>197</v>
      </c>
      <c r="B16" s="986">
        <v>3.6890000000000001</v>
      </c>
      <c r="C16" s="987">
        <v>3.6319999999999997</v>
      </c>
      <c r="D16" s="629">
        <v>98.454865817294646</v>
      </c>
      <c r="E16" s="988">
        <v>2.6120000000000001</v>
      </c>
      <c r="F16" s="987">
        <v>2.63</v>
      </c>
      <c r="G16" s="989">
        <v>100.68912710566616</v>
      </c>
      <c r="H16" s="986">
        <v>0.95199999999999996</v>
      </c>
      <c r="I16" s="987">
        <v>0.871</v>
      </c>
      <c r="J16" s="629">
        <v>91.491596638655466</v>
      </c>
      <c r="K16" s="635">
        <v>0.125</v>
      </c>
      <c r="L16" s="977">
        <v>0.13100000000000001</v>
      </c>
    </row>
    <row r="17" spans="1:12" ht="20.25" customHeight="1">
      <c r="A17" s="597" t="s">
        <v>198</v>
      </c>
      <c r="B17" s="986">
        <v>3.4420000000000002</v>
      </c>
      <c r="C17" s="987">
        <v>3.4329999999999998</v>
      </c>
      <c r="D17" s="629">
        <v>99.738524113887266</v>
      </c>
      <c r="E17" s="988">
        <v>2.4430000000000001</v>
      </c>
      <c r="F17" s="987">
        <v>2.4689999999999999</v>
      </c>
      <c r="G17" s="989">
        <v>101.06426524764633</v>
      </c>
      <c r="H17" s="986">
        <v>0.92</v>
      </c>
      <c r="I17" s="987">
        <v>0.86399999999999999</v>
      </c>
      <c r="J17" s="629">
        <v>93.91304347826086</v>
      </c>
      <c r="K17" s="635">
        <v>7.9000000000000001E-2</v>
      </c>
      <c r="L17" s="977">
        <v>0.1</v>
      </c>
    </row>
    <row r="18" spans="1:12" ht="20.25" customHeight="1">
      <c r="A18" s="597" t="s">
        <v>6</v>
      </c>
      <c r="B18" s="986">
        <v>2.12</v>
      </c>
      <c r="C18" s="987">
        <v>2.1219999999999999</v>
      </c>
      <c r="D18" s="629">
        <v>100.0943396226415</v>
      </c>
      <c r="E18" s="988">
        <v>1.43</v>
      </c>
      <c r="F18" s="987">
        <v>1.448</v>
      </c>
      <c r="G18" s="989">
        <v>101.25874125874125</v>
      </c>
      <c r="H18" s="986">
        <v>0.63900000000000001</v>
      </c>
      <c r="I18" s="987">
        <v>0.61599999999999999</v>
      </c>
      <c r="J18" s="629">
        <v>96.400625978090758</v>
      </c>
      <c r="K18" s="635">
        <v>5.0999999999999997E-2</v>
      </c>
      <c r="L18" s="977">
        <v>5.8000000000000003E-2</v>
      </c>
    </row>
    <row r="19" spans="1:12" ht="20.25" customHeight="1">
      <c r="A19" s="597" t="s">
        <v>199</v>
      </c>
      <c r="B19" s="986">
        <v>8.0510000000000002</v>
      </c>
      <c r="C19" s="987">
        <v>7.55</v>
      </c>
      <c r="D19" s="629">
        <v>93.777170537821391</v>
      </c>
      <c r="E19" s="988">
        <v>5.3319999999999999</v>
      </c>
      <c r="F19" s="987">
        <v>5.1559999999999997</v>
      </c>
      <c r="G19" s="989">
        <v>96.699174793698418</v>
      </c>
      <c r="H19" s="986">
        <v>2.4790000000000001</v>
      </c>
      <c r="I19" s="987">
        <v>2.1389999999999998</v>
      </c>
      <c r="J19" s="629">
        <v>86.284792254941493</v>
      </c>
      <c r="K19" s="635">
        <v>0.24</v>
      </c>
      <c r="L19" s="977">
        <v>0.255</v>
      </c>
    </row>
    <row r="20" spans="1:12" ht="20.25" customHeight="1">
      <c r="A20" s="597" t="s">
        <v>200</v>
      </c>
      <c r="B20" s="986">
        <v>6.0490000000000004</v>
      </c>
      <c r="C20" s="987">
        <v>6.2709999999999999</v>
      </c>
      <c r="D20" s="629">
        <v>103.67002810381879</v>
      </c>
      <c r="E20" s="988">
        <v>4.0670000000000002</v>
      </c>
      <c r="F20" s="987">
        <v>4.149</v>
      </c>
      <c r="G20" s="989">
        <v>102.01622817801818</v>
      </c>
      <c r="H20" s="986">
        <v>1.7390000000000001</v>
      </c>
      <c r="I20" s="987">
        <v>1.6659999999999999</v>
      </c>
      <c r="J20" s="629">
        <v>95.802185163887273</v>
      </c>
      <c r="K20" s="635">
        <v>0.24299999999999999</v>
      </c>
      <c r="L20" s="977">
        <v>0.45600000000000002</v>
      </c>
    </row>
    <row r="21" spans="1:12" ht="20.25" customHeight="1">
      <c r="A21" s="597" t="s">
        <v>201</v>
      </c>
      <c r="B21" s="986">
        <v>3.1</v>
      </c>
      <c r="C21" s="987">
        <v>3</v>
      </c>
      <c r="D21" s="629">
        <v>96.774193548387089</v>
      </c>
      <c r="E21" s="988">
        <v>2.1</v>
      </c>
      <c r="F21" s="987">
        <v>2</v>
      </c>
      <c r="G21" s="989">
        <v>95.238095238095227</v>
      </c>
      <c r="H21" s="986">
        <v>0.9</v>
      </c>
      <c r="I21" s="987">
        <v>0.9</v>
      </c>
      <c r="J21" s="629">
        <v>100</v>
      </c>
      <c r="K21" s="635">
        <v>0.1</v>
      </c>
      <c r="L21" s="977">
        <v>0.1</v>
      </c>
    </row>
    <row r="22" spans="1:12" ht="20.25" customHeight="1" thickBot="1">
      <c r="A22" s="598" t="s">
        <v>202</v>
      </c>
      <c r="B22" s="990">
        <v>21.1</v>
      </c>
      <c r="C22" s="991">
        <v>20.900000000000002</v>
      </c>
      <c r="D22" s="630">
        <v>99.052132701421797</v>
      </c>
      <c r="E22" s="992">
        <v>14.4</v>
      </c>
      <c r="F22" s="991">
        <v>14.3</v>
      </c>
      <c r="G22" s="993">
        <v>99.305555555555557</v>
      </c>
      <c r="H22" s="990">
        <v>6.2</v>
      </c>
      <c r="I22" s="991">
        <v>5.5</v>
      </c>
      <c r="J22" s="630">
        <v>88.709677419354833</v>
      </c>
      <c r="K22" s="636">
        <v>0.5</v>
      </c>
      <c r="L22" s="978">
        <v>1.1000000000000001</v>
      </c>
    </row>
    <row r="23" spans="1:12" ht="25.5" customHeight="1" thickTop="1" thickBot="1">
      <c r="A23" s="599" t="s">
        <v>4</v>
      </c>
      <c r="B23" s="432">
        <v>93.100000000000009</v>
      </c>
      <c r="C23" s="433">
        <v>91.9</v>
      </c>
      <c r="D23" s="631">
        <v>98.711063372717504</v>
      </c>
      <c r="E23" s="994">
        <v>64</v>
      </c>
      <c r="F23" s="995">
        <v>64.165000000000006</v>
      </c>
      <c r="G23" s="996">
        <v>100.25781250000001</v>
      </c>
      <c r="H23" s="997">
        <v>26.9</v>
      </c>
      <c r="I23" s="995">
        <v>24.556000000000001</v>
      </c>
      <c r="J23" s="631">
        <v>91.286245353159856</v>
      </c>
      <c r="K23" s="998">
        <v>2.2000000000000002</v>
      </c>
      <c r="L23" s="979">
        <v>3.2570000000000001</v>
      </c>
    </row>
    <row r="24" spans="1:12" ht="9.9499999999999993" customHeight="1" thickTop="1"/>
    <row r="25" spans="1:12">
      <c r="A25" s="21" t="s">
        <v>140</v>
      </c>
    </row>
    <row r="26" spans="1:12" ht="9.9499999999999993" customHeight="1"/>
    <row r="27" spans="1:12">
      <c r="A27" s="8" t="s">
        <v>378</v>
      </c>
    </row>
  </sheetData>
  <mergeCells count="14">
    <mergeCell ref="G7:G8"/>
    <mergeCell ref="H7:I7"/>
    <mergeCell ref="J7:J8"/>
    <mergeCell ref="A3:L3"/>
    <mergeCell ref="A4:L4"/>
    <mergeCell ref="K6:L6"/>
    <mergeCell ref="K7:L7"/>
    <mergeCell ref="A6:A8"/>
    <mergeCell ref="B6:D6"/>
    <mergeCell ref="E6:G6"/>
    <mergeCell ref="H6:J6"/>
    <mergeCell ref="B7:C7"/>
    <mergeCell ref="D7:D8"/>
    <mergeCell ref="E7:F7"/>
  </mergeCells>
  <printOptions horizontalCentered="1" verticalCentered="1"/>
  <pageMargins left="0.70866141732283472" right="0.70866141732283472" top="0.39370078740157483" bottom="0.3937007874015748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AE67-AA96-44CE-BBE6-B371BF843852}">
  <sheetPr>
    <pageSetUpPr fitToPage="1"/>
  </sheetPr>
  <dimension ref="A1:J27"/>
  <sheetViews>
    <sheetView zoomScaleNormal="100" workbookViewId="0">
      <selection activeCell="AD105" sqref="AD105"/>
    </sheetView>
  </sheetViews>
  <sheetFormatPr defaultColWidth="9.140625" defaultRowHeight="15.75"/>
  <cols>
    <col min="1" max="1" width="26.28515625" style="17" customWidth="1"/>
    <col min="2" max="10" width="11.140625" style="17" customWidth="1"/>
    <col min="11" max="16384" width="9.140625" style="5"/>
  </cols>
  <sheetData>
    <row r="1" spans="1:10">
      <c r="A1" s="22"/>
      <c r="B1" s="22"/>
      <c r="J1" s="967" t="s">
        <v>377</v>
      </c>
    </row>
    <row r="2" spans="1:10" ht="9.9499999999999993" customHeight="1">
      <c r="A2" s="5"/>
      <c r="B2" s="5"/>
      <c r="C2" s="5"/>
      <c r="D2" s="5"/>
    </row>
    <row r="3" spans="1:10" ht="23.25">
      <c r="A3" s="1205" t="s">
        <v>230</v>
      </c>
      <c r="B3" s="1205"/>
      <c r="C3" s="1205"/>
      <c r="D3" s="1205"/>
      <c r="E3" s="1205"/>
      <c r="F3" s="1205"/>
      <c r="G3" s="1205"/>
      <c r="H3" s="1205"/>
      <c r="I3" s="1205"/>
      <c r="J3" s="1205"/>
    </row>
    <row r="4" spans="1:10" ht="23.25">
      <c r="A4" s="1206" t="s">
        <v>231</v>
      </c>
      <c r="B4" s="1206"/>
      <c r="C4" s="1206"/>
      <c r="D4" s="1206"/>
      <c r="E4" s="1206"/>
      <c r="F4" s="1206"/>
      <c r="G4" s="1206"/>
      <c r="H4" s="1206"/>
      <c r="I4" s="1206"/>
      <c r="J4" s="1206"/>
    </row>
    <row r="5" spans="1:10" ht="9.9499999999999993" customHeight="1" thickBot="1">
      <c r="B5" s="23"/>
      <c r="C5" s="23"/>
      <c r="D5" s="23"/>
    </row>
    <row r="6" spans="1:10" ht="25.5" customHeight="1" thickTop="1">
      <c r="A6" s="1234" t="s">
        <v>3</v>
      </c>
      <c r="B6" s="1184" t="s">
        <v>4</v>
      </c>
      <c r="C6" s="1185"/>
      <c r="D6" s="1186"/>
      <c r="E6" s="1237" t="s">
        <v>232</v>
      </c>
      <c r="F6" s="1185"/>
      <c r="G6" s="1238"/>
      <c r="H6" s="1184" t="s">
        <v>233</v>
      </c>
      <c r="I6" s="1185"/>
      <c r="J6" s="1239"/>
    </row>
    <row r="7" spans="1:10" ht="15" customHeight="1">
      <c r="A7" s="1235"/>
      <c r="B7" s="1232" t="s">
        <v>353</v>
      </c>
      <c r="C7" s="1190"/>
      <c r="D7" s="1240" t="s">
        <v>234</v>
      </c>
      <c r="E7" s="1231" t="s">
        <v>189</v>
      </c>
      <c r="F7" s="1190"/>
      <c r="G7" s="1240" t="s">
        <v>234</v>
      </c>
      <c r="H7" s="1231" t="s">
        <v>189</v>
      </c>
      <c r="I7" s="1190"/>
      <c r="J7" s="1242" t="s">
        <v>234</v>
      </c>
    </row>
    <row r="8" spans="1:10" ht="48" customHeight="1" thickBot="1">
      <c r="A8" s="1236"/>
      <c r="B8" s="619" t="s">
        <v>365</v>
      </c>
      <c r="C8" s="615" t="s">
        <v>445</v>
      </c>
      <c r="D8" s="1241"/>
      <c r="E8" s="633" t="s">
        <v>365</v>
      </c>
      <c r="F8" s="615" t="s">
        <v>445</v>
      </c>
      <c r="G8" s="1241"/>
      <c r="H8" s="619" t="s">
        <v>365</v>
      </c>
      <c r="I8" s="615" t="s">
        <v>445</v>
      </c>
      <c r="J8" s="1243"/>
    </row>
    <row r="9" spans="1:10" ht="20.100000000000001" customHeight="1" thickTop="1">
      <c r="A9" s="624" t="s">
        <v>5</v>
      </c>
      <c r="B9" s="620">
        <v>297.89999999999998</v>
      </c>
      <c r="C9" s="617">
        <v>285.60000000000002</v>
      </c>
      <c r="D9" s="628">
        <v>95.871097683786516</v>
      </c>
      <c r="E9" s="634">
        <v>230.5</v>
      </c>
      <c r="F9" s="617">
        <v>230.3</v>
      </c>
      <c r="G9" s="974">
        <v>99.913232104121491</v>
      </c>
      <c r="H9" s="620">
        <v>67.400000000000006</v>
      </c>
      <c r="I9" s="617">
        <v>55.3</v>
      </c>
      <c r="J9" s="976">
        <v>82.047477744807111</v>
      </c>
    </row>
    <row r="10" spans="1:10" ht="20.100000000000001" customHeight="1">
      <c r="A10" s="625" t="s">
        <v>191</v>
      </c>
      <c r="B10" s="621">
        <v>419.3</v>
      </c>
      <c r="C10" s="614">
        <v>424.59999999999997</v>
      </c>
      <c r="D10" s="629">
        <v>101.26401144765083</v>
      </c>
      <c r="E10" s="635">
        <v>317.8</v>
      </c>
      <c r="F10" s="614">
        <v>324.89999999999998</v>
      </c>
      <c r="G10" s="582">
        <v>102.23410950283196</v>
      </c>
      <c r="H10" s="621">
        <v>101.5</v>
      </c>
      <c r="I10" s="614">
        <v>99.7</v>
      </c>
      <c r="J10" s="977">
        <v>98.22660098522168</v>
      </c>
    </row>
    <row r="11" spans="1:10" ht="20.100000000000001" customHeight="1">
      <c r="A11" s="625" t="s">
        <v>192</v>
      </c>
      <c r="B11" s="621">
        <v>241.79999999999998</v>
      </c>
      <c r="C11" s="614">
        <v>247.6</v>
      </c>
      <c r="D11" s="629">
        <v>102.39867659222499</v>
      </c>
      <c r="E11" s="635">
        <v>182.2</v>
      </c>
      <c r="F11" s="614">
        <v>185.5</v>
      </c>
      <c r="G11" s="582">
        <v>101.81119648737651</v>
      </c>
      <c r="H11" s="621">
        <v>59.6</v>
      </c>
      <c r="I11" s="614">
        <v>62.1</v>
      </c>
      <c r="J11" s="977">
        <v>104.19463087248322</v>
      </c>
    </row>
    <row r="12" spans="1:10" ht="20.100000000000001" customHeight="1">
      <c r="A12" s="625" t="s">
        <v>193</v>
      </c>
      <c r="B12" s="621">
        <v>241.9</v>
      </c>
      <c r="C12" s="614">
        <v>256.10000000000002</v>
      </c>
      <c r="D12" s="629">
        <v>105.87019429516329</v>
      </c>
      <c r="E12" s="635">
        <v>185.3</v>
      </c>
      <c r="F12" s="614">
        <v>193.1</v>
      </c>
      <c r="G12" s="582">
        <v>104.20939017808956</v>
      </c>
      <c r="H12" s="621">
        <v>56.6</v>
      </c>
      <c r="I12" s="614">
        <v>63</v>
      </c>
      <c r="J12" s="977">
        <v>111.30742049469964</v>
      </c>
    </row>
    <row r="13" spans="1:10" ht="20.100000000000001" customHeight="1">
      <c r="A13" s="625" t="s">
        <v>194</v>
      </c>
      <c r="B13" s="621">
        <v>97.5</v>
      </c>
      <c r="C13" s="614">
        <v>103.7</v>
      </c>
      <c r="D13" s="629">
        <v>106.35897435897436</v>
      </c>
      <c r="E13" s="635">
        <v>69.900000000000006</v>
      </c>
      <c r="F13" s="614">
        <v>74</v>
      </c>
      <c r="G13" s="582">
        <v>105.86552217453504</v>
      </c>
      <c r="H13" s="621">
        <v>27.6</v>
      </c>
      <c r="I13" s="614">
        <v>29.7</v>
      </c>
      <c r="J13" s="977">
        <v>107.60869565217391</v>
      </c>
    </row>
    <row r="14" spans="1:10" ht="20.100000000000001" customHeight="1">
      <c r="A14" s="625" t="s">
        <v>195</v>
      </c>
      <c r="B14" s="621">
        <v>312.10000000000002</v>
      </c>
      <c r="C14" s="614">
        <v>316.2</v>
      </c>
      <c r="D14" s="629">
        <v>101.31368151233578</v>
      </c>
      <c r="E14" s="635">
        <v>245.8</v>
      </c>
      <c r="F14" s="614">
        <v>250.1</v>
      </c>
      <c r="G14" s="582">
        <v>101.74938974776239</v>
      </c>
      <c r="H14" s="621">
        <v>66.3</v>
      </c>
      <c r="I14" s="614">
        <v>66.099999999999994</v>
      </c>
      <c r="J14" s="977">
        <v>99.698340874811464</v>
      </c>
    </row>
    <row r="15" spans="1:10" ht="20.100000000000001" customHeight="1">
      <c r="A15" s="625" t="s">
        <v>196</v>
      </c>
      <c r="B15" s="621">
        <v>199.7</v>
      </c>
      <c r="C15" s="614">
        <v>206.89999999999998</v>
      </c>
      <c r="D15" s="629">
        <v>103.60540811216825</v>
      </c>
      <c r="E15" s="635">
        <v>155.19999999999999</v>
      </c>
      <c r="F15" s="614">
        <v>159.1</v>
      </c>
      <c r="G15" s="582">
        <v>102.51288659793816</v>
      </c>
      <c r="H15" s="621">
        <v>44.5</v>
      </c>
      <c r="I15" s="614">
        <v>47.8</v>
      </c>
      <c r="J15" s="977">
        <v>107.41573033707866</v>
      </c>
    </row>
    <row r="16" spans="1:10" ht="20.100000000000001" customHeight="1">
      <c r="A16" s="625" t="s">
        <v>197</v>
      </c>
      <c r="B16" s="621">
        <v>213.4</v>
      </c>
      <c r="C16" s="614">
        <v>214</v>
      </c>
      <c r="D16" s="629">
        <v>100.28116213683225</v>
      </c>
      <c r="E16" s="635">
        <v>164.3</v>
      </c>
      <c r="F16" s="614">
        <v>169.1</v>
      </c>
      <c r="G16" s="582">
        <v>102.92148508825318</v>
      </c>
      <c r="H16" s="621">
        <v>49.1</v>
      </c>
      <c r="I16" s="614">
        <v>44.9</v>
      </c>
      <c r="J16" s="977">
        <v>91.446028513238289</v>
      </c>
    </row>
    <row r="17" spans="1:10" ht="20.100000000000001" customHeight="1">
      <c r="A17" s="625" t="s">
        <v>198</v>
      </c>
      <c r="B17" s="621">
        <v>192.7</v>
      </c>
      <c r="C17" s="614">
        <v>196.2</v>
      </c>
      <c r="D17" s="629">
        <v>101.81629475869227</v>
      </c>
      <c r="E17" s="635">
        <v>145.5</v>
      </c>
      <c r="F17" s="614">
        <v>148.5</v>
      </c>
      <c r="G17" s="582">
        <v>102.06185567010309</v>
      </c>
      <c r="H17" s="621">
        <v>47.2</v>
      </c>
      <c r="I17" s="614">
        <v>47.7</v>
      </c>
      <c r="J17" s="977">
        <v>101.05932203389831</v>
      </c>
    </row>
    <row r="18" spans="1:10" ht="20.100000000000001" customHeight="1">
      <c r="A18" s="625" t="s">
        <v>6</v>
      </c>
      <c r="B18" s="621">
        <v>195.89999999999998</v>
      </c>
      <c r="C18" s="614">
        <v>203.2</v>
      </c>
      <c r="D18" s="629">
        <v>103.72639101582442</v>
      </c>
      <c r="E18" s="635">
        <v>154.69999999999999</v>
      </c>
      <c r="F18" s="614">
        <v>155.1</v>
      </c>
      <c r="G18" s="582">
        <v>100.25856496444732</v>
      </c>
      <c r="H18" s="621">
        <v>41.2</v>
      </c>
      <c r="I18" s="614">
        <v>48.1</v>
      </c>
      <c r="J18" s="977">
        <v>116.74757281553399</v>
      </c>
    </row>
    <row r="19" spans="1:10" ht="20.100000000000001" customHeight="1">
      <c r="A19" s="625" t="s">
        <v>199</v>
      </c>
      <c r="B19" s="621">
        <v>444.29999999999995</v>
      </c>
      <c r="C19" s="614">
        <v>464.3</v>
      </c>
      <c r="D19" s="629">
        <v>104.50146297546704</v>
      </c>
      <c r="E19" s="635">
        <v>345.2</v>
      </c>
      <c r="F19" s="614">
        <v>349.8</v>
      </c>
      <c r="G19" s="582">
        <v>101.33256083429896</v>
      </c>
      <c r="H19" s="621">
        <v>99.1</v>
      </c>
      <c r="I19" s="614">
        <v>114.5</v>
      </c>
      <c r="J19" s="977">
        <v>115.53985872855701</v>
      </c>
    </row>
    <row r="20" spans="1:10" ht="20.100000000000001" customHeight="1">
      <c r="A20" s="625" t="s">
        <v>200</v>
      </c>
      <c r="B20" s="621">
        <v>232.1</v>
      </c>
      <c r="C20" s="614">
        <v>233.1</v>
      </c>
      <c r="D20" s="629">
        <v>100.43084877208099</v>
      </c>
      <c r="E20" s="635">
        <v>171.7</v>
      </c>
      <c r="F20" s="614">
        <v>173.7</v>
      </c>
      <c r="G20" s="582">
        <v>101.16482236458938</v>
      </c>
      <c r="H20" s="621">
        <v>60.4</v>
      </c>
      <c r="I20" s="614">
        <v>59.4</v>
      </c>
      <c r="J20" s="977">
        <v>98.344370860927157</v>
      </c>
    </row>
    <row r="21" spans="1:10" ht="20.100000000000001" customHeight="1">
      <c r="A21" s="625" t="s">
        <v>201</v>
      </c>
      <c r="B21" s="621">
        <v>245.1</v>
      </c>
      <c r="C21" s="614">
        <v>257.89999999999998</v>
      </c>
      <c r="D21" s="629">
        <v>105.22235822113421</v>
      </c>
      <c r="E21" s="635">
        <v>198</v>
      </c>
      <c r="F21" s="614">
        <v>199.4</v>
      </c>
      <c r="G21" s="582">
        <v>100.7070707070707</v>
      </c>
      <c r="H21" s="621">
        <v>47.1</v>
      </c>
      <c r="I21" s="614">
        <v>58.5</v>
      </c>
      <c r="J21" s="977">
        <v>124.20382165605095</v>
      </c>
    </row>
    <row r="22" spans="1:10" ht="20.100000000000001" customHeight="1" thickBot="1">
      <c r="A22" s="626" t="s">
        <v>202</v>
      </c>
      <c r="B22" s="622">
        <v>425.4</v>
      </c>
      <c r="C22" s="618">
        <v>437.6</v>
      </c>
      <c r="D22" s="630">
        <v>102.86788904560416</v>
      </c>
      <c r="E22" s="636">
        <v>284.8</v>
      </c>
      <c r="F22" s="618">
        <v>291.10000000000002</v>
      </c>
      <c r="G22" s="584">
        <v>102.2120786516854</v>
      </c>
      <c r="H22" s="622">
        <v>140.6</v>
      </c>
      <c r="I22" s="618">
        <v>146.5</v>
      </c>
      <c r="J22" s="978">
        <v>104.19630156472262</v>
      </c>
    </row>
    <row r="23" spans="1:10" ht="25.5" customHeight="1" thickTop="1" thickBot="1">
      <c r="A23" s="627" t="s">
        <v>235</v>
      </c>
      <c r="B23" s="623">
        <v>3759.1</v>
      </c>
      <c r="C23" s="434">
        <v>3847</v>
      </c>
      <c r="D23" s="631">
        <v>102.33832566305765</v>
      </c>
      <c r="E23" s="637">
        <v>2851</v>
      </c>
      <c r="F23" s="616">
        <v>2903.7</v>
      </c>
      <c r="G23" s="975">
        <v>101.84847421957208</v>
      </c>
      <c r="H23" s="632">
        <v>908.2</v>
      </c>
      <c r="I23" s="616">
        <v>943.2</v>
      </c>
      <c r="J23" s="979">
        <v>103.85377670116713</v>
      </c>
    </row>
    <row r="24" spans="1:10" ht="9.9499999999999993" customHeight="1" thickTop="1">
      <c r="A24" s="22"/>
      <c r="B24" s="24"/>
      <c r="C24" s="25"/>
      <c r="D24" s="25"/>
    </row>
    <row r="25" spans="1:10" ht="15" customHeight="1">
      <c r="A25" s="8" t="s">
        <v>218</v>
      </c>
      <c r="B25" s="93"/>
      <c r="C25" s="93"/>
      <c r="D25" s="93"/>
      <c r="E25" s="93"/>
      <c r="F25" s="93"/>
      <c r="G25" s="93"/>
      <c r="H25" s="93"/>
    </row>
    <row r="26" spans="1:10" ht="15" customHeight="1">
      <c r="A26" s="1233"/>
      <c r="B26" s="1233"/>
      <c r="C26" s="1233"/>
      <c r="D26" s="1233"/>
      <c r="E26" s="1233"/>
      <c r="F26" s="1233"/>
      <c r="G26" s="1233"/>
      <c r="H26" s="1233"/>
      <c r="I26" s="1233"/>
      <c r="J26" s="1233"/>
    </row>
    <row r="27" spans="1:10">
      <c r="E27" s="26"/>
    </row>
  </sheetData>
  <mergeCells count="13">
    <mergeCell ref="H7:I7"/>
    <mergeCell ref="E7:F7"/>
    <mergeCell ref="B7:C7"/>
    <mergeCell ref="A26:J26"/>
    <mergeCell ref="A3:J3"/>
    <mergeCell ref="A4:J4"/>
    <mergeCell ref="A6:A8"/>
    <mergeCell ref="B6:D6"/>
    <mergeCell ref="E6:G6"/>
    <mergeCell ref="H6:J6"/>
    <mergeCell ref="D7:D8"/>
    <mergeCell ref="G7:G8"/>
    <mergeCell ref="J7:J8"/>
  </mergeCells>
  <printOptions horizontalCentered="1" verticalCentered="1"/>
  <pageMargins left="0.51181102362204722" right="0.51181102362204722" top="0.59055118110236227" bottom="0.59055118110236227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F36E-F3AB-4494-8985-266C410B6E33}">
  <sheetPr>
    <pageSetUpPr fitToPage="1"/>
  </sheetPr>
  <dimension ref="A1:D69"/>
  <sheetViews>
    <sheetView zoomScaleNormal="100" workbookViewId="0">
      <selection activeCell="AA106" sqref="AA106"/>
    </sheetView>
  </sheetViews>
  <sheetFormatPr defaultColWidth="9.140625" defaultRowHeight="15.75"/>
  <cols>
    <col min="1" max="1" width="37" style="71" customWidth="1"/>
    <col min="2" max="4" width="15.7109375" style="71" customWidth="1"/>
    <col min="5" max="16384" width="9.140625" style="71"/>
  </cols>
  <sheetData>
    <row r="1" spans="1:4" ht="15.75" customHeight="1">
      <c r="D1" s="70" t="s">
        <v>354</v>
      </c>
    </row>
    <row r="2" spans="1:4" ht="9.9499999999999993" customHeight="1"/>
    <row r="3" spans="1:4" ht="21" customHeight="1">
      <c r="A3" s="1104" t="s">
        <v>271</v>
      </c>
      <c r="B3" s="1104"/>
      <c r="C3" s="1104"/>
      <c r="D3" s="1104"/>
    </row>
    <row r="4" spans="1:4" ht="21" customHeight="1">
      <c r="A4" s="1104" t="s">
        <v>272</v>
      </c>
      <c r="B4" s="1104"/>
      <c r="C4" s="1104"/>
      <c r="D4" s="1104"/>
    </row>
    <row r="5" spans="1:4" ht="21" customHeight="1">
      <c r="A5" s="1135" t="s">
        <v>470</v>
      </c>
      <c r="B5" s="1135"/>
      <c r="C5" s="1135"/>
      <c r="D5" s="1135"/>
    </row>
    <row r="6" spans="1:4" ht="9.9499999999999993" customHeight="1" thickBot="1"/>
    <row r="7" spans="1:4" ht="20.100000000000001" customHeight="1" thickTop="1">
      <c r="A7" s="1244" t="s">
        <v>275</v>
      </c>
      <c r="B7" s="1246" t="s">
        <v>273</v>
      </c>
      <c r="C7" s="1246" t="s">
        <v>274</v>
      </c>
      <c r="D7" s="1248" t="s">
        <v>313</v>
      </c>
    </row>
    <row r="8" spans="1:4" ht="20.100000000000001" customHeight="1" thickBot="1">
      <c r="A8" s="1245"/>
      <c r="B8" s="1247"/>
      <c r="C8" s="1247"/>
      <c r="D8" s="1249"/>
    </row>
    <row r="9" spans="1:4" ht="20.100000000000001" customHeight="1" thickTop="1">
      <c r="A9" s="145" t="s">
        <v>276</v>
      </c>
      <c r="B9" s="136"/>
      <c r="C9" s="136"/>
      <c r="D9" s="137"/>
    </row>
    <row r="10" spans="1:4" ht="20.100000000000001" customHeight="1">
      <c r="A10" s="146" t="s">
        <v>277</v>
      </c>
      <c r="B10" s="138">
        <v>101.5</v>
      </c>
      <c r="C10" s="138">
        <v>102.1</v>
      </c>
      <c r="D10" s="139">
        <v>101.2</v>
      </c>
    </row>
    <row r="11" spans="1:4" ht="20.100000000000001" customHeight="1">
      <c r="A11" s="146" t="s">
        <v>278</v>
      </c>
      <c r="B11" s="138">
        <v>100.3</v>
      </c>
      <c r="C11" s="138">
        <v>100.3</v>
      </c>
      <c r="D11" s="139">
        <v>100.3</v>
      </c>
    </row>
    <row r="12" spans="1:4" ht="20.100000000000001" customHeight="1">
      <c r="A12" s="802" t="s">
        <v>279</v>
      </c>
      <c r="B12" s="803">
        <v>100.1</v>
      </c>
      <c r="C12" s="803">
        <v>100</v>
      </c>
      <c r="D12" s="804">
        <v>100.3</v>
      </c>
    </row>
    <row r="13" spans="1:4" ht="20.100000000000001" customHeight="1">
      <c r="A13" s="146" t="s">
        <v>379</v>
      </c>
      <c r="B13" s="138">
        <v>100.7</v>
      </c>
      <c r="C13" s="138">
        <v>100.8</v>
      </c>
      <c r="D13" s="139">
        <v>100.7</v>
      </c>
    </row>
    <row r="14" spans="1:4" ht="20.100000000000001" customHeight="1">
      <c r="A14" s="146" t="s">
        <v>380</v>
      </c>
      <c r="B14" s="138">
        <v>100</v>
      </c>
      <c r="C14" s="138">
        <v>100</v>
      </c>
      <c r="D14" s="139">
        <v>100.3</v>
      </c>
    </row>
    <row r="15" spans="1:4" ht="20.100000000000001" customHeight="1">
      <c r="A15" s="802" t="s">
        <v>381</v>
      </c>
      <c r="B15" s="803">
        <v>99.7</v>
      </c>
      <c r="C15" s="803">
        <v>99.7</v>
      </c>
      <c r="D15" s="804">
        <v>99.9</v>
      </c>
    </row>
    <row r="16" spans="1:4" ht="20.100000000000001" customHeight="1">
      <c r="A16" s="802" t="s">
        <v>420</v>
      </c>
      <c r="B16" s="803">
        <v>100.7</v>
      </c>
      <c r="C16" s="803">
        <v>100.5</v>
      </c>
      <c r="D16" s="804">
        <v>100.9</v>
      </c>
    </row>
    <row r="17" spans="1:4" ht="20.100000000000001" customHeight="1">
      <c r="A17" s="802" t="s">
        <v>421</v>
      </c>
      <c r="B17" s="803">
        <v>100.3</v>
      </c>
      <c r="C17" s="803">
        <v>100.3</v>
      </c>
      <c r="D17" s="804">
        <v>100.4</v>
      </c>
    </row>
    <row r="18" spans="1:4" ht="20.100000000000001" customHeight="1">
      <c r="A18" s="802" t="s">
        <v>422</v>
      </c>
      <c r="B18" s="803">
        <v>99.6</v>
      </c>
      <c r="C18" s="803">
        <v>99.7</v>
      </c>
      <c r="D18" s="804">
        <v>99.6</v>
      </c>
    </row>
    <row r="19" spans="1:4" ht="20.100000000000001" customHeight="1">
      <c r="A19" s="802" t="s">
        <v>423</v>
      </c>
      <c r="B19" s="803">
        <v>100.3</v>
      </c>
      <c r="C19" s="803">
        <v>100.3</v>
      </c>
      <c r="D19" s="804">
        <v>100.4</v>
      </c>
    </row>
    <row r="20" spans="1:4" ht="20.100000000000001" customHeight="1">
      <c r="A20" s="802" t="s">
        <v>424</v>
      </c>
      <c r="B20" s="803">
        <v>100.1</v>
      </c>
      <c r="C20" s="803">
        <v>100.1</v>
      </c>
      <c r="D20" s="804">
        <v>100.1</v>
      </c>
    </row>
    <row r="21" spans="1:4" ht="20.100000000000001" customHeight="1" thickBot="1">
      <c r="A21" s="147" t="s">
        <v>425</v>
      </c>
      <c r="B21" s="132">
        <v>99.7</v>
      </c>
      <c r="C21" s="132">
        <v>99.6</v>
      </c>
      <c r="D21" s="133">
        <v>99.8</v>
      </c>
    </row>
    <row r="22" spans="1:4" ht="20.100000000000001" customHeight="1" thickTop="1">
      <c r="A22" s="148" t="s">
        <v>471</v>
      </c>
      <c r="B22" s="140"/>
      <c r="C22" s="140"/>
      <c r="D22" s="141"/>
    </row>
    <row r="23" spans="1:4" ht="20.100000000000001" customHeight="1">
      <c r="A23" s="802" t="s">
        <v>277</v>
      </c>
      <c r="B23" s="424">
        <v>101.5</v>
      </c>
      <c r="C23" s="424">
        <v>102.2</v>
      </c>
      <c r="D23" s="805">
        <v>101.2</v>
      </c>
    </row>
    <row r="24" spans="1:4" ht="20.100000000000001" customHeight="1">
      <c r="A24" s="146" t="s">
        <v>278</v>
      </c>
      <c r="B24" s="142">
        <v>101.8</v>
      </c>
      <c r="C24" s="142">
        <v>102.4</v>
      </c>
      <c r="D24" s="143">
        <v>101.6</v>
      </c>
    </row>
    <row r="25" spans="1:4" ht="20.100000000000001" customHeight="1">
      <c r="A25" s="802" t="s">
        <v>279</v>
      </c>
      <c r="B25" s="424">
        <v>101.9</v>
      </c>
      <c r="C25" s="424">
        <v>102.4</v>
      </c>
      <c r="D25" s="805">
        <v>101.8</v>
      </c>
    </row>
    <row r="26" spans="1:4" ht="20.100000000000001" customHeight="1">
      <c r="A26" s="146" t="s">
        <v>379</v>
      </c>
      <c r="B26" s="138">
        <v>102.6</v>
      </c>
      <c r="C26" s="138">
        <v>103.2</v>
      </c>
      <c r="D26" s="139">
        <v>102.5</v>
      </c>
    </row>
    <row r="27" spans="1:4" ht="20.100000000000001" customHeight="1">
      <c r="A27" s="146" t="s">
        <v>380</v>
      </c>
      <c r="B27" s="138">
        <v>102.5</v>
      </c>
      <c r="C27" s="138">
        <v>103.2</v>
      </c>
      <c r="D27" s="139">
        <v>102.8</v>
      </c>
    </row>
    <row r="28" spans="1:4" ht="20.100000000000001" customHeight="1">
      <c r="A28" s="802" t="s">
        <v>381</v>
      </c>
      <c r="B28" s="803">
        <v>102.3</v>
      </c>
      <c r="C28" s="803">
        <v>102.9</v>
      </c>
      <c r="D28" s="804">
        <v>102.8</v>
      </c>
    </row>
    <row r="29" spans="1:4" ht="20.100000000000001" customHeight="1">
      <c r="A29" s="802" t="s">
        <v>420</v>
      </c>
      <c r="B29" s="803">
        <v>103</v>
      </c>
      <c r="C29" s="803">
        <v>103.5</v>
      </c>
      <c r="D29" s="804">
        <v>103.7</v>
      </c>
    </row>
    <row r="30" spans="1:4" ht="20.100000000000001" customHeight="1">
      <c r="A30" s="802" t="s">
        <v>421</v>
      </c>
      <c r="B30" s="803">
        <v>103.2</v>
      </c>
      <c r="C30" s="803">
        <v>103.8</v>
      </c>
      <c r="D30" s="804">
        <v>104.2</v>
      </c>
    </row>
    <row r="31" spans="1:4" ht="20.100000000000001" customHeight="1">
      <c r="A31" s="802" t="s">
        <v>422</v>
      </c>
      <c r="B31" s="803">
        <v>102.9</v>
      </c>
      <c r="C31" s="803">
        <v>103.5</v>
      </c>
      <c r="D31" s="804">
        <v>103.7</v>
      </c>
    </row>
    <row r="32" spans="1:4" ht="20.100000000000001" customHeight="1">
      <c r="A32" s="802" t="s">
        <v>423</v>
      </c>
      <c r="B32" s="803">
        <v>103.2</v>
      </c>
      <c r="C32" s="803">
        <v>103.8</v>
      </c>
      <c r="D32" s="804">
        <v>104.1</v>
      </c>
    </row>
    <row r="33" spans="1:4" ht="20.100000000000001" customHeight="1">
      <c r="A33" s="802" t="s">
        <v>424</v>
      </c>
      <c r="B33" s="803">
        <v>103.3</v>
      </c>
      <c r="C33" s="803">
        <v>103.8</v>
      </c>
      <c r="D33" s="804">
        <v>104.2</v>
      </c>
    </row>
    <row r="34" spans="1:4" ht="20.100000000000001" customHeight="1" thickBot="1">
      <c r="A34" s="147" t="s">
        <v>425</v>
      </c>
      <c r="B34" s="132">
        <v>103</v>
      </c>
      <c r="C34" s="132">
        <v>103.5</v>
      </c>
      <c r="D34" s="133">
        <v>104</v>
      </c>
    </row>
    <row r="35" spans="1:4" ht="20.100000000000001" customHeight="1" thickTop="1">
      <c r="A35" s="148" t="s">
        <v>280</v>
      </c>
      <c r="B35" s="140"/>
      <c r="C35" s="140"/>
      <c r="D35" s="141"/>
    </row>
    <row r="36" spans="1:4" ht="20.100000000000001" customHeight="1">
      <c r="A36" s="146" t="s">
        <v>277</v>
      </c>
      <c r="B36" s="142">
        <v>102.3</v>
      </c>
      <c r="C36" s="142">
        <v>102.3</v>
      </c>
      <c r="D36" s="143">
        <v>102</v>
      </c>
    </row>
    <row r="37" spans="1:4" ht="20.100000000000001" customHeight="1">
      <c r="A37" s="146" t="s">
        <v>278</v>
      </c>
      <c r="B37" s="142">
        <v>102</v>
      </c>
      <c r="C37" s="142">
        <v>101.9</v>
      </c>
      <c r="D37" s="143">
        <v>101.7</v>
      </c>
    </row>
    <row r="38" spans="1:4" ht="20.100000000000001" customHeight="1">
      <c r="A38" s="802" t="s">
        <v>279</v>
      </c>
      <c r="B38" s="424">
        <v>102</v>
      </c>
      <c r="C38" s="424">
        <v>101.7</v>
      </c>
      <c r="D38" s="805">
        <v>101.7</v>
      </c>
    </row>
    <row r="39" spans="1:4" ht="20.100000000000001" customHeight="1">
      <c r="A39" s="146" t="s">
        <v>379</v>
      </c>
      <c r="B39" s="138">
        <v>102.9</v>
      </c>
      <c r="C39" s="138">
        <v>102.7</v>
      </c>
      <c r="D39" s="139">
        <v>102.5</v>
      </c>
    </row>
    <row r="40" spans="1:4" ht="20.100000000000001" customHeight="1">
      <c r="A40" s="146" t="s">
        <v>380</v>
      </c>
      <c r="B40" s="138">
        <v>102.6</v>
      </c>
      <c r="C40" s="138">
        <v>102.3</v>
      </c>
      <c r="D40" s="139">
        <v>102.4</v>
      </c>
    </row>
    <row r="41" spans="1:4" ht="20.100000000000001" customHeight="1">
      <c r="A41" s="802" t="s">
        <v>381</v>
      </c>
      <c r="B41" s="803">
        <v>102</v>
      </c>
      <c r="C41" s="803">
        <v>101.7</v>
      </c>
      <c r="D41" s="804">
        <v>102</v>
      </c>
    </row>
    <row r="42" spans="1:4" ht="20.100000000000001" customHeight="1">
      <c r="A42" s="802" t="s">
        <v>420</v>
      </c>
      <c r="B42" s="803">
        <v>102.2</v>
      </c>
      <c r="C42" s="803">
        <v>101.9</v>
      </c>
      <c r="D42" s="804">
        <v>102.6</v>
      </c>
    </row>
    <row r="43" spans="1:4" ht="20.100000000000001" customHeight="1">
      <c r="A43" s="802" t="s">
        <v>421</v>
      </c>
      <c r="B43" s="803">
        <v>102.2</v>
      </c>
      <c r="C43" s="803">
        <v>102.2</v>
      </c>
      <c r="D43" s="804">
        <v>102.8</v>
      </c>
    </row>
    <row r="44" spans="1:4" ht="20.100000000000001" customHeight="1">
      <c r="A44" s="802" t="s">
        <v>422</v>
      </c>
      <c r="B44" s="803">
        <v>102.6</v>
      </c>
      <c r="C44" s="803">
        <v>103</v>
      </c>
      <c r="D44" s="804">
        <v>103.7</v>
      </c>
    </row>
    <row r="45" spans="1:4" ht="20.100000000000001" customHeight="1">
      <c r="A45" s="802" t="s">
        <v>423</v>
      </c>
      <c r="B45" s="803">
        <v>102.8</v>
      </c>
      <c r="C45" s="803">
        <v>103.3</v>
      </c>
      <c r="D45" s="804">
        <v>103.7</v>
      </c>
    </row>
    <row r="46" spans="1:4" ht="20.100000000000001" customHeight="1">
      <c r="A46" s="802" t="s">
        <v>424</v>
      </c>
      <c r="B46" s="803">
        <v>102.8</v>
      </c>
      <c r="C46" s="803">
        <v>103.5</v>
      </c>
      <c r="D46" s="804">
        <v>103.8</v>
      </c>
    </row>
    <row r="47" spans="1:4" ht="20.100000000000001" customHeight="1" thickBot="1">
      <c r="A47" s="147" t="s">
        <v>425</v>
      </c>
      <c r="B47" s="132">
        <v>103</v>
      </c>
      <c r="C47" s="132">
        <v>103.5</v>
      </c>
      <c r="D47" s="133">
        <v>104</v>
      </c>
    </row>
    <row r="48" spans="1:4" ht="20.100000000000001" customHeight="1" thickTop="1">
      <c r="A48" s="149" t="s">
        <v>281</v>
      </c>
      <c r="B48" s="144"/>
      <c r="C48" s="144"/>
      <c r="D48" s="143"/>
    </row>
    <row r="49" spans="1:4" ht="20.100000000000001" customHeight="1">
      <c r="A49" s="146" t="s">
        <v>277</v>
      </c>
      <c r="B49" s="142">
        <v>102.3</v>
      </c>
      <c r="C49" s="142">
        <v>102.3</v>
      </c>
      <c r="D49" s="143">
        <v>102</v>
      </c>
    </row>
    <row r="50" spans="1:4" ht="20.100000000000001" customHeight="1">
      <c r="A50" s="146" t="s">
        <v>278</v>
      </c>
      <c r="B50" s="142">
        <v>102.1</v>
      </c>
      <c r="C50" s="142">
        <v>102.1</v>
      </c>
      <c r="D50" s="143">
        <v>101.8</v>
      </c>
    </row>
    <row r="51" spans="1:4" ht="20.100000000000001" customHeight="1">
      <c r="A51" s="802" t="s">
        <v>279</v>
      </c>
      <c r="B51" s="424">
        <v>102.1</v>
      </c>
      <c r="C51" s="424">
        <v>101.9</v>
      </c>
      <c r="D51" s="805">
        <v>101.8</v>
      </c>
    </row>
    <row r="52" spans="1:4" ht="20.100000000000001" customHeight="1">
      <c r="A52" s="146" t="s">
        <v>379</v>
      </c>
      <c r="B52" s="142">
        <v>102.3</v>
      </c>
      <c r="C52" s="142">
        <v>102.1</v>
      </c>
      <c r="D52" s="143">
        <v>102</v>
      </c>
    </row>
    <row r="53" spans="1:4" ht="20.100000000000001" customHeight="1">
      <c r="A53" s="146" t="s">
        <v>380</v>
      </c>
      <c r="B53" s="142">
        <v>102.3</v>
      </c>
      <c r="C53" s="142">
        <v>102.2</v>
      </c>
      <c r="D53" s="143">
        <v>102.1</v>
      </c>
    </row>
    <row r="54" spans="1:4" ht="20.100000000000001" customHeight="1">
      <c r="A54" s="802" t="s">
        <v>381</v>
      </c>
      <c r="B54" s="803">
        <v>102.3</v>
      </c>
      <c r="C54" s="803">
        <v>102.1</v>
      </c>
      <c r="D54" s="804">
        <v>102</v>
      </c>
    </row>
    <row r="55" spans="1:4" ht="20.100000000000001" customHeight="1">
      <c r="A55" s="802" t="s">
        <v>420</v>
      </c>
      <c r="B55" s="803">
        <v>102.3</v>
      </c>
      <c r="C55" s="803">
        <v>102.1</v>
      </c>
      <c r="D55" s="804">
        <v>102.1</v>
      </c>
    </row>
    <row r="56" spans="1:4" ht="20.100000000000001" customHeight="1">
      <c r="A56" s="802" t="s">
        <v>421</v>
      </c>
      <c r="B56" s="803">
        <v>102.3</v>
      </c>
      <c r="C56" s="803">
        <v>102.1</v>
      </c>
      <c r="D56" s="804">
        <v>102.2</v>
      </c>
    </row>
    <row r="57" spans="1:4" ht="20.100000000000001" customHeight="1">
      <c r="A57" s="802" t="s">
        <v>422</v>
      </c>
      <c r="B57" s="803">
        <v>102.3</v>
      </c>
      <c r="C57" s="803">
        <v>102.2</v>
      </c>
      <c r="D57" s="804">
        <v>102.4</v>
      </c>
    </row>
    <row r="58" spans="1:4" ht="20.100000000000001" customHeight="1">
      <c r="A58" s="802" t="s">
        <v>423</v>
      </c>
      <c r="B58" s="803">
        <v>102.3</v>
      </c>
      <c r="C58" s="803">
        <v>102.3</v>
      </c>
      <c r="D58" s="804">
        <v>102.5</v>
      </c>
    </row>
    <row r="59" spans="1:4" ht="20.100000000000001" customHeight="1">
      <c r="A59" s="802" t="s">
        <v>424</v>
      </c>
      <c r="B59" s="803">
        <v>102.4</v>
      </c>
      <c r="C59" s="803">
        <v>102.4</v>
      </c>
      <c r="D59" s="804">
        <v>102.6</v>
      </c>
    </row>
    <row r="60" spans="1:4" ht="20.100000000000001" customHeight="1" thickBot="1">
      <c r="A60" s="147" t="s">
        <v>425</v>
      </c>
      <c r="B60" s="134">
        <v>102.4</v>
      </c>
      <c r="C60" s="134">
        <v>102.5</v>
      </c>
      <c r="D60" s="135">
        <v>102.7</v>
      </c>
    </row>
    <row r="61" spans="1:4" ht="9.9499999999999993" customHeight="1" thickTop="1">
      <c r="B61" s="5"/>
    </row>
    <row r="62" spans="1:4" ht="12" customHeight="1">
      <c r="A62" s="16" t="s">
        <v>13</v>
      </c>
      <c r="B62" s="5"/>
    </row>
    <row r="63" spans="1:4" ht="20.100000000000001" customHeight="1">
      <c r="B63" s="5"/>
    </row>
    <row r="64" spans="1:4" ht="20.100000000000001" customHeight="1">
      <c r="B64" s="5"/>
    </row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</sheetData>
  <mergeCells count="7">
    <mergeCell ref="A3:D3"/>
    <mergeCell ref="A4:D4"/>
    <mergeCell ref="A5:D5"/>
    <mergeCell ref="A7:A8"/>
    <mergeCell ref="B7:B8"/>
    <mergeCell ref="C7:C8"/>
    <mergeCell ref="D7:D8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F63A-F6BD-4DFB-BC48-12702C155666}">
  <sheetPr>
    <pageSetUpPr fitToPage="1"/>
  </sheetPr>
  <dimension ref="A1:H52"/>
  <sheetViews>
    <sheetView zoomScaleNormal="100" workbookViewId="0">
      <selection activeCell="Z112" sqref="Z112"/>
    </sheetView>
  </sheetViews>
  <sheetFormatPr defaultColWidth="9.140625" defaultRowHeight="15.75"/>
  <cols>
    <col min="1" max="1" width="46.140625" style="12" customWidth="1"/>
    <col min="2" max="4" width="15.7109375" style="12" customWidth="1"/>
    <col min="5" max="16384" width="9.140625" style="12"/>
  </cols>
  <sheetData>
    <row r="1" spans="1:4">
      <c r="D1" s="70" t="s">
        <v>323</v>
      </c>
    </row>
    <row r="2" spans="1:4" ht="9.9499999999999993" customHeight="1"/>
    <row r="3" spans="1:4" ht="22.5" customHeight="1">
      <c r="A3" s="1252" t="s">
        <v>282</v>
      </c>
      <c r="B3" s="1252"/>
      <c r="C3" s="1252"/>
      <c r="D3" s="1252"/>
    </row>
    <row r="4" spans="1:4" ht="22.5" customHeight="1">
      <c r="A4" s="1128" t="s">
        <v>472</v>
      </c>
      <c r="B4" s="1128"/>
      <c r="C4" s="1128"/>
      <c r="D4" s="1128"/>
    </row>
    <row r="5" spans="1:4" ht="9.9499999999999993" customHeight="1" thickBot="1"/>
    <row r="6" spans="1:4" ht="7.5" customHeight="1" thickTop="1">
      <c r="A6" s="1253" t="s">
        <v>283</v>
      </c>
      <c r="B6" s="1256" t="s">
        <v>273</v>
      </c>
      <c r="C6" s="1259" t="s">
        <v>284</v>
      </c>
      <c r="D6" s="1262" t="s">
        <v>313</v>
      </c>
    </row>
    <row r="7" spans="1:4" ht="15.75" customHeight="1">
      <c r="A7" s="1254"/>
      <c r="B7" s="1257"/>
      <c r="C7" s="1260"/>
      <c r="D7" s="1263"/>
    </row>
    <row r="8" spans="1:4" ht="23.25" customHeight="1" thickBot="1">
      <c r="A8" s="1255"/>
      <c r="B8" s="1258"/>
      <c r="C8" s="1261"/>
      <c r="D8" s="1264"/>
    </row>
    <row r="9" spans="1:4" ht="15.95" customHeight="1" thickTop="1">
      <c r="A9" s="1265" t="s">
        <v>285</v>
      </c>
      <c r="B9" s="1267">
        <v>102.4</v>
      </c>
      <c r="C9" s="1269">
        <v>102.5</v>
      </c>
      <c r="D9" s="1271">
        <v>102.7</v>
      </c>
    </row>
    <row r="10" spans="1:4" ht="15.95" customHeight="1" thickBot="1">
      <c r="A10" s="1266"/>
      <c r="B10" s="1268"/>
      <c r="C10" s="1270"/>
      <c r="D10" s="1272"/>
    </row>
    <row r="11" spans="1:4" ht="15.95" customHeight="1" thickTop="1">
      <c r="A11" s="168" t="s">
        <v>286</v>
      </c>
      <c r="B11" s="169">
        <v>97.7</v>
      </c>
      <c r="C11" s="170">
        <v>97.5</v>
      </c>
      <c r="D11" s="171">
        <v>97.9</v>
      </c>
    </row>
    <row r="12" spans="1:4" ht="15.95" customHeight="1">
      <c r="A12" s="172" t="s">
        <v>287</v>
      </c>
      <c r="B12" s="173">
        <v>96.3</v>
      </c>
      <c r="C12" s="174">
        <v>96.2</v>
      </c>
      <c r="D12" s="175">
        <v>96.6</v>
      </c>
    </row>
    <row r="13" spans="1:4" ht="15.95" customHeight="1">
      <c r="A13" s="172" t="s">
        <v>288</v>
      </c>
      <c r="B13" s="173">
        <v>96.1</v>
      </c>
      <c r="C13" s="174">
        <v>96.2</v>
      </c>
      <c r="D13" s="175">
        <v>96</v>
      </c>
    </row>
    <row r="14" spans="1:4" ht="15.95" customHeight="1">
      <c r="A14" s="172" t="s">
        <v>289</v>
      </c>
      <c r="B14" s="173">
        <v>93.9</v>
      </c>
      <c r="C14" s="174">
        <v>93.3</v>
      </c>
      <c r="D14" s="175">
        <v>94.1</v>
      </c>
    </row>
    <row r="15" spans="1:4" ht="15.95" customHeight="1">
      <c r="A15" s="172" t="s">
        <v>344</v>
      </c>
      <c r="B15" s="173">
        <v>103.5</v>
      </c>
      <c r="C15" s="174">
        <v>102.4</v>
      </c>
      <c r="D15" s="175">
        <v>106</v>
      </c>
    </row>
    <row r="16" spans="1:4" ht="15.95" customHeight="1">
      <c r="A16" s="172" t="s">
        <v>290</v>
      </c>
      <c r="B16" s="173">
        <v>99.2</v>
      </c>
      <c r="C16" s="174">
        <v>99.4</v>
      </c>
      <c r="D16" s="175">
        <v>99.2</v>
      </c>
    </row>
    <row r="17" spans="1:8" ht="15.95" customHeight="1">
      <c r="A17" s="172" t="s">
        <v>291</v>
      </c>
      <c r="B17" s="173">
        <v>99.8</v>
      </c>
      <c r="C17" s="174">
        <v>99.8</v>
      </c>
      <c r="D17" s="175">
        <v>99.7</v>
      </c>
      <c r="H17" s="130"/>
    </row>
    <row r="18" spans="1:8" ht="15.95" customHeight="1">
      <c r="A18" s="172" t="s">
        <v>292</v>
      </c>
      <c r="B18" s="173">
        <v>100.8</v>
      </c>
      <c r="C18" s="174">
        <v>100.3</v>
      </c>
      <c r="D18" s="175">
        <v>101.4</v>
      </c>
    </row>
    <row r="19" spans="1:8" ht="15.95" customHeight="1" thickBot="1">
      <c r="A19" s="638" t="s">
        <v>293</v>
      </c>
      <c r="B19" s="639">
        <v>103.8</v>
      </c>
      <c r="C19" s="640">
        <v>103.4</v>
      </c>
      <c r="D19" s="641">
        <v>103.8</v>
      </c>
    </row>
    <row r="20" spans="1:8" ht="15.95" customHeight="1">
      <c r="A20" s="646" t="s">
        <v>294</v>
      </c>
      <c r="B20" s="647">
        <v>105.1</v>
      </c>
      <c r="C20" s="648">
        <v>105</v>
      </c>
      <c r="D20" s="649">
        <v>104.8</v>
      </c>
    </row>
    <row r="21" spans="1:8" ht="15.95" customHeight="1">
      <c r="A21" s="172" t="s">
        <v>295</v>
      </c>
      <c r="B21" s="176">
        <v>102.9</v>
      </c>
      <c r="C21" s="177">
        <v>103.3</v>
      </c>
      <c r="D21" s="178">
        <v>102.5</v>
      </c>
    </row>
    <row r="22" spans="1:8" ht="15.95" customHeight="1" thickBot="1">
      <c r="A22" s="650" t="s">
        <v>296</v>
      </c>
      <c r="B22" s="651">
        <v>106.7</v>
      </c>
      <c r="C22" s="652">
        <v>106.8</v>
      </c>
      <c r="D22" s="653">
        <v>106.7</v>
      </c>
    </row>
    <row r="23" spans="1:8" ht="15.95" customHeight="1" thickBot="1">
      <c r="A23" s="654" t="s">
        <v>297</v>
      </c>
      <c r="B23" s="655">
        <v>102.5</v>
      </c>
      <c r="C23" s="656">
        <v>102.6</v>
      </c>
      <c r="D23" s="657">
        <v>103.2</v>
      </c>
      <c r="H23" s="129"/>
    </row>
    <row r="24" spans="1:8" ht="15.95" customHeight="1">
      <c r="A24" s="646" t="s">
        <v>298</v>
      </c>
      <c r="B24" s="658">
        <v>103.5</v>
      </c>
      <c r="C24" s="659">
        <v>104.4</v>
      </c>
      <c r="D24" s="660">
        <v>102.4</v>
      </c>
    </row>
    <row r="25" spans="1:8" ht="15.95" customHeight="1">
      <c r="A25" s="179" t="s">
        <v>299</v>
      </c>
      <c r="B25" s="173">
        <v>106.7</v>
      </c>
      <c r="C25" s="174">
        <v>106.3</v>
      </c>
      <c r="D25" s="175">
        <v>107.2</v>
      </c>
    </row>
    <row r="26" spans="1:8" ht="15.95" customHeight="1">
      <c r="A26" s="179" t="s">
        <v>333</v>
      </c>
      <c r="B26" s="173">
        <v>101.1</v>
      </c>
      <c r="C26" s="180" t="s">
        <v>362</v>
      </c>
      <c r="D26" s="175">
        <v>101.1</v>
      </c>
    </row>
    <row r="27" spans="1:8" ht="15.95" customHeight="1">
      <c r="A27" s="179" t="s">
        <v>350</v>
      </c>
      <c r="B27" s="173">
        <v>110.9</v>
      </c>
      <c r="C27" s="174">
        <v>110.9</v>
      </c>
      <c r="D27" s="175">
        <v>111</v>
      </c>
    </row>
    <row r="28" spans="1:8" ht="15.95" customHeight="1">
      <c r="A28" s="179" t="s">
        <v>349</v>
      </c>
      <c r="B28" s="173">
        <v>112.2</v>
      </c>
      <c r="C28" s="174">
        <v>112.2</v>
      </c>
      <c r="D28" s="175">
        <v>113.3</v>
      </c>
    </row>
    <row r="29" spans="1:8" ht="15.95" customHeight="1">
      <c r="A29" s="179" t="s">
        <v>348</v>
      </c>
      <c r="B29" s="173">
        <v>110.5</v>
      </c>
      <c r="C29" s="174">
        <v>110.5</v>
      </c>
      <c r="D29" s="175">
        <v>96.7</v>
      </c>
    </row>
    <row r="30" spans="1:8" ht="15.95" customHeight="1">
      <c r="A30" s="179" t="s">
        <v>347</v>
      </c>
      <c r="B30" s="173">
        <v>94.5</v>
      </c>
      <c r="C30" s="174">
        <v>94.5</v>
      </c>
      <c r="D30" s="175">
        <v>82.8</v>
      </c>
    </row>
    <row r="31" spans="1:8" ht="15.95" customHeight="1">
      <c r="A31" s="179" t="s">
        <v>346</v>
      </c>
      <c r="B31" s="173">
        <v>97.8</v>
      </c>
      <c r="C31" s="174">
        <v>97.2</v>
      </c>
      <c r="D31" s="175">
        <v>101.6</v>
      </c>
    </row>
    <row r="32" spans="1:8" ht="15.95" customHeight="1" thickBot="1">
      <c r="A32" s="661" t="s">
        <v>345</v>
      </c>
      <c r="B32" s="980">
        <v>105.4</v>
      </c>
      <c r="C32" s="662">
        <v>105.4</v>
      </c>
      <c r="D32" s="981">
        <v>123.7</v>
      </c>
    </row>
    <row r="33" spans="1:4" ht="15.95" customHeight="1" thickBot="1">
      <c r="A33" s="654" t="s">
        <v>300</v>
      </c>
      <c r="B33" s="655">
        <v>100.5</v>
      </c>
      <c r="C33" s="726">
        <v>100.5</v>
      </c>
      <c r="D33" s="657">
        <v>100.9</v>
      </c>
    </row>
    <row r="34" spans="1:4" ht="15.95" customHeight="1" thickBot="1">
      <c r="A34" s="663" t="s">
        <v>301</v>
      </c>
      <c r="B34" s="664">
        <v>104.2</v>
      </c>
      <c r="C34" s="665">
        <v>104.4</v>
      </c>
      <c r="D34" s="666">
        <v>104.7</v>
      </c>
    </row>
    <row r="35" spans="1:4" ht="15.95" customHeight="1">
      <c r="A35" s="642" t="s">
        <v>302</v>
      </c>
      <c r="B35" s="643">
        <v>101.8</v>
      </c>
      <c r="C35" s="644">
        <v>102.1</v>
      </c>
      <c r="D35" s="645">
        <v>102.9</v>
      </c>
    </row>
    <row r="36" spans="1:4" ht="15.95" customHeight="1">
      <c r="A36" s="172" t="s">
        <v>303</v>
      </c>
      <c r="B36" s="173">
        <v>98.4</v>
      </c>
      <c r="C36" s="174">
        <v>98.1</v>
      </c>
      <c r="D36" s="175">
        <v>99.5</v>
      </c>
    </row>
    <row r="37" spans="1:4" ht="15.95" customHeight="1">
      <c r="A37" s="172" t="s">
        <v>304</v>
      </c>
      <c r="B37" s="173">
        <v>103.8</v>
      </c>
      <c r="C37" s="174">
        <v>103.7</v>
      </c>
      <c r="D37" s="175">
        <v>105.7</v>
      </c>
    </row>
    <row r="38" spans="1:4" ht="15.95" customHeight="1" thickBot="1">
      <c r="A38" s="638" t="s">
        <v>343</v>
      </c>
      <c r="B38" s="639">
        <v>105.8</v>
      </c>
      <c r="C38" s="640">
        <v>106.5</v>
      </c>
      <c r="D38" s="641">
        <v>102.2</v>
      </c>
    </row>
    <row r="39" spans="1:4" ht="15.95" customHeight="1" thickBot="1">
      <c r="A39" s="663" t="s">
        <v>305</v>
      </c>
      <c r="B39" s="667">
        <v>101.6</v>
      </c>
      <c r="C39" s="668">
        <v>101.7</v>
      </c>
      <c r="D39" s="669">
        <v>102</v>
      </c>
    </row>
    <row r="40" spans="1:4" ht="15.95" customHeight="1">
      <c r="A40" s="642" t="s">
        <v>306</v>
      </c>
      <c r="B40" s="643">
        <v>103.8</v>
      </c>
      <c r="C40" s="725">
        <v>103.4</v>
      </c>
      <c r="D40" s="645">
        <v>105.6</v>
      </c>
    </row>
    <row r="41" spans="1:4" ht="15.95" customHeight="1">
      <c r="A41" s="172" t="s">
        <v>307</v>
      </c>
      <c r="B41" s="176">
        <v>106.1</v>
      </c>
      <c r="C41" s="174">
        <v>104.5</v>
      </c>
      <c r="D41" s="178">
        <v>108.2</v>
      </c>
    </row>
    <row r="42" spans="1:4" ht="15.95" customHeight="1" thickBot="1">
      <c r="A42" s="638" t="s">
        <v>308</v>
      </c>
      <c r="B42" s="639">
        <v>104.3</v>
      </c>
      <c r="C42" s="640">
        <v>104.4</v>
      </c>
      <c r="D42" s="641">
        <v>104.2</v>
      </c>
    </row>
    <row r="43" spans="1:4" ht="15.95" customHeight="1" thickBot="1">
      <c r="A43" s="663" t="s">
        <v>33</v>
      </c>
      <c r="B43" s="667">
        <v>108.2</v>
      </c>
      <c r="C43" s="668">
        <v>105.8</v>
      </c>
      <c r="D43" s="669">
        <v>109.1</v>
      </c>
    </row>
    <row r="44" spans="1:4" ht="15.95" customHeight="1">
      <c r="A44" s="642" t="s">
        <v>309</v>
      </c>
      <c r="B44" s="643">
        <v>107.6</v>
      </c>
      <c r="C44" s="724">
        <v>108</v>
      </c>
      <c r="D44" s="645">
        <v>107.9</v>
      </c>
    </row>
    <row r="45" spans="1:4" ht="15.95" customHeight="1">
      <c r="A45" s="172" t="s">
        <v>310</v>
      </c>
      <c r="B45" s="176">
        <v>107.4</v>
      </c>
      <c r="C45" s="174">
        <v>107.9</v>
      </c>
      <c r="D45" s="178">
        <v>107.6</v>
      </c>
    </row>
    <row r="46" spans="1:4" ht="15.95" customHeight="1" thickBot="1">
      <c r="A46" s="650" t="s">
        <v>311</v>
      </c>
      <c r="B46" s="651">
        <v>109.2</v>
      </c>
      <c r="C46" s="662">
        <v>109</v>
      </c>
      <c r="D46" s="653">
        <v>109.2</v>
      </c>
    </row>
    <row r="47" spans="1:4" ht="15.95" customHeight="1" thickBot="1">
      <c r="A47" s="718" t="s">
        <v>312</v>
      </c>
      <c r="B47" s="719">
        <v>103.4</v>
      </c>
      <c r="C47" s="720">
        <v>105.5</v>
      </c>
      <c r="D47" s="721">
        <v>103.8</v>
      </c>
    </row>
    <row r="48" spans="1:4" ht="9.9499999999999993" customHeight="1" thickTop="1"/>
    <row r="49" spans="1:4" ht="15.95" customHeight="1">
      <c r="A49" s="1250" t="s">
        <v>351</v>
      </c>
      <c r="B49" s="1251"/>
      <c r="C49" s="1251"/>
      <c r="D49" s="1251"/>
    </row>
    <row r="50" spans="1:4" ht="15" customHeight="1">
      <c r="A50" s="716" t="s">
        <v>332</v>
      </c>
      <c r="B50" s="717"/>
      <c r="C50" s="717"/>
      <c r="D50" s="717"/>
    </row>
    <row r="51" spans="1:4" ht="9.9499999999999993" customHeight="1"/>
    <row r="52" spans="1:4" ht="15" customHeight="1">
      <c r="A52" s="16" t="s">
        <v>13</v>
      </c>
    </row>
  </sheetData>
  <mergeCells count="11">
    <mergeCell ref="A49:D49"/>
    <mergeCell ref="A3:D3"/>
    <mergeCell ref="A4:D4"/>
    <mergeCell ref="A6:A8"/>
    <mergeCell ref="B6:B8"/>
    <mergeCell ref="C6:C8"/>
    <mergeCell ref="D6:D8"/>
    <mergeCell ref="A9:A10"/>
    <mergeCell ref="B9:B10"/>
    <mergeCell ref="C9:C10"/>
    <mergeCell ref="D9:D10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9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5B6E-C3A2-4ACD-A64A-27FAA537EB3B}">
  <dimension ref="A1:N37"/>
  <sheetViews>
    <sheetView workbookViewId="0">
      <selection activeCell="AG123" sqref="AG123"/>
    </sheetView>
  </sheetViews>
  <sheetFormatPr defaultColWidth="9.140625" defaultRowHeight="15"/>
  <cols>
    <col min="1" max="1" width="21.42578125" style="723" customWidth="1"/>
    <col min="2" max="11" width="7.7109375" style="723" customWidth="1"/>
    <col min="12" max="16384" width="9.140625" style="723"/>
  </cols>
  <sheetData>
    <row r="1" spans="1:14" ht="15.75">
      <c r="A1" s="5"/>
      <c r="B1" s="5"/>
      <c r="C1" s="70"/>
      <c r="D1" s="70"/>
      <c r="K1" s="70" t="s">
        <v>370</v>
      </c>
    </row>
    <row r="2" spans="1:14" ht="9.9499999999999993" customHeight="1">
      <c r="A2" s="5"/>
      <c r="B2" s="5"/>
      <c r="C2" s="5"/>
      <c r="D2" s="5"/>
      <c r="E2" s="5"/>
    </row>
    <row r="3" spans="1:14" ht="21.75" customHeight="1">
      <c r="A3" s="1127" t="s">
        <v>474</v>
      </c>
      <c r="B3" s="1127"/>
      <c r="C3" s="1127"/>
      <c r="D3" s="1127"/>
      <c r="E3" s="1127"/>
      <c r="F3" s="1127"/>
      <c r="G3" s="1127"/>
      <c r="H3" s="1127"/>
      <c r="I3" s="1127"/>
      <c r="J3" s="1127"/>
      <c r="K3" s="1127"/>
      <c r="L3" s="833"/>
      <c r="M3" s="833"/>
      <c r="N3" s="833"/>
    </row>
    <row r="4" spans="1:14" ht="19.5" customHeight="1">
      <c r="A4" s="1127" t="s">
        <v>475</v>
      </c>
      <c r="B4" s="1127"/>
      <c r="C4" s="1127"/>
      <c r="D4" s="1127"/>
      <c r="E4" s="1127"/>
      <c r="F4" s="1127"/>
      <c r="G4" s="1127"/>
      <c r="H4" s="1127"/>
      <c r="I4" s="1127"/>
      <c r="J4" s="1127"/>
      <c r="K4" s="1127"/>
      <c r="L4" s="832"/>
      <c r="M4" s="832"/>
      <c r="N4" s="832"/>
    </row>
    <row r="5" spans="1:14" s="758" customFormat="1" ht="19.5" customHeight="1">
      <c r="A5" s="1128" t="s">
        <v>476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</row>
    <row r="6" spans="1:14" ht="9.9499999999999993" customHeight="1" thickBot="1">
      <c r="A6" s="730"/>
      <c r="B6" s="730"/>
      <c r="C6" s="730"/>
      <c r="D6" s="730"/>
      <c r="E6" s="730"/>
    </row>
    <row r="7" spans="1:14" ht="24" customHeight="1" thickTop="1" thickBot="1">
      <c r="A7" s="824" t="s">
        <v>416</v>
      </c>
      <c r="B7" s="813" t="s">
        <v>434</v>
      </c>
      <c r="C7" s="814" t="s">
        <v>433</v>
      </c>
      <c r="D7" s="814" t="s">
        <v>432</v>
      </c>
      <c r="E7" s="814" t="s">
        <v>431</v>
      </c>
      <c r="F7" s="814" t="s">
        <v>430</v>
      </c>
      <c r="G7" s="814" t="s">
        <v>429</v>
      </c>
      <c r="H7" s="814" t="s">
        <v>428</v>
      </c>
      <c r="I7" s="814" t="s">
        <v>427</v>
      </c>
      <c r="J7" s="814" t="s">
        <v>426</v>
      </c>
      <c r="K7" s="815" t="s">
        <v>473</v>
      </c>
    </row>
    <row r="8" spans="1:14" ht="16.5" customHeight="1" thickTop="1">
      <c r="A8" s="811" t="s">
        <v>415</v>
      </c>
      <c r="B8" s="806">
        <v>0.6</v>
      </c>
      <c r="C8" s="807">
        <v>1.8</v>
      </c>
      <c r="D8" s="807">
        <v>2.2000000000000002</v>
      </c>
      <c r="E8" s="807">
        <v>2.2999999999999998</v>
      </c>
      <c r="F8" s="807">
        <v>1.2</v>
      </c>
      <c r="G8" s="807">
        <v>0.4</v>
      </c>
      <c r="H8" s="807">
        <v>3.2</v>
      </c>
      <c r="I8" s="807">
        <v>10.3</v>
      </c>
      <c r="J8" s="807">
        <v>2.2999999999999998</v>
      </c>
      <c r="K8" s="808">
        <v>4.3</v>
      </c>
    </row>
    <row r="9" spans="1:14" ht="15.75">
      <c r="A9" s="812" t="s">
        <v>414</v>
      </c>
      <c r="B9" s="809">
        <v>-1.1000000000000001</v>
      </c>
      <c r="C9" s="450">
        <v>-1.3</v>
      </c>
      <c r="D9" s="450">
        <v>1.2</v>
      </c>
      <c r="E9" s="450">
        <v>2.6</v>
      </c>
      <c r="F9" s="450">
        <v>2.5</v>
      </c>
      <c r="G9" s="450">
        <v>1.2</v>
      </c>
      <c r="H9" s="450">
        <v>2.8</v>
      </c>
      <c r="I9" s="450">
        <v>13</v>
      </c>
      <c r="J9" s="450">
        <v>8.6</v>
      </c>
      <c r="K9" s="810">
        <v>2.6</v>
      </c>
    </row>
    <row r="10" spans="1:14" ht="15.75">
      <c r="A10" s="812" t="s">
        <v>413</v>
      </c>
      <c r="B10" s="809">
        <v>0.3</v>
      </c>
      <c r="C10" s="450">
        <v>0.6</v>
      </c>
      <c r="D10" s="450">
        <v>2.4</v>
      </c>
      <c r="E10" s="450">
        <v>2</v>
      </c>
      <c r="F10" s="450">
        <v>2.6</v>
      </c>
      <c r="G10" s="450">
        <v>3.3</v>
      </c>
      <c r="H10" s="450">
        <v>3.3</v>
      </c>
      <c r="I10" s="450">
        <v>14.8</v>
      </c>
      <c r="J10" s="450">
        <v>12</v>
      </c>
      <c r="K10" s="810">
        <v>2.7</v>
      </c>
    </row>
    <row r="11" spans="1:14" ht="15.75">
      <c r="A11" s="812" t="s">
        <v>412</v>
      </c>
      <c r="B11" s="809">
        <v>0.2</v>
      </c>
      <c r="C11" s="450">
        <v>0</v>
      </c>
      <c r="D11" s="450">
        <v>1.1000000000000001</v>
      </c>
      <c r="E11" s="450">
        <v>0.7</v>
      </c>
      <c r="F11" s="450">
        <v>0.7</v>
      </c>
      <c r="G11" s="450">
        <v>0.3</v>
      </c>
      <c r="H11" s="450">
        <v>1.9</v>
      </c>
      <c r="I11" s="450">
        <v>8.5</v>
      </c>
      <c r="J11" s="450">
        <v>3.4</v>
      </c>
      <c r="K11" s="810">
        <v>1.3</v>
      </c>
    </row>
    <row r="12" spans="1:14" ht="15.75">
      <c r="A12" s="812" t="s">
        <v>411</v>
      </c>
      <c r="B12" s="809">
        <v>0.1</v>
      </c>
      <c r="C12" s="450">
        <v>0.8</v>
      </c>
      <c r="D12" s="450">
        <v>3.7</v>
      </c>
      <c r="E12" s="450">
        <v>3.4</v>
      </c>
      <c r="F12" s="450">
        <v>2.2999999999999998</v>
      </c>
      <c r="G12" s="450">
        <v>-0.6</v>
      </c>
      <c r="H12" s="450">
        <v>4.5</v>
      </c>
      <c r="I12" s="450">
        <v>19.399999999999999</v>
      </c>
      <c r="J12" s="450">
        <v>9.1</v>
      </c>
      <c r="K12" s="810">
        <v>3.7</v>
      </c>
    </row>
    <row r="13" spans="1:14" ht="15.75">
      <c r="A13" s="812" t="s">
        <v>410</v>
      </c>
      <c r="B13" s="809">
        <v>-0.2</v>
      </c>
      <c r="C13" s="450">
        <v>0.4</v>
      </c>
      <c r="D13" s="450">
        <v>0.8</v>
      </c>
      <c r="E13" s="450">
        <v>1.2</v>
      </c>
      <c r="F13" s="450">
        <v>1.1000000000000001</v>
      </c>
      <c r="G13" s="450">
        <v>0.4</v>
      </c>
      <c r="H13" s="450">
        <v>2.1</v>
      </c>
      <c r="I13" s="450">
        <v>7.2</v>
      </c>
      <c r="J13" s="450">
        <v>4.3</v>
      </c>
      <c r="K13" s="810">
        <v>1</v>
      </c>
    </row>
    <row r="14" spans="1:14" ht="15.75">
      <c r="A14" s="812" t="s">
        <v>409</v>
      </c>
      <c r="B14" s="809">
        <v>0.1</v>
      </c>
      <c r="C14" s="450">
        <v>0.3</v>
      </c>
      <c r="D14" s="450">
        <v>1.2</v>
      </c>
      <c r="E14" s="450">
        <v>2.1</v>
      </c>
      <c r="F14" s="450">
        <v>1.3</v>
      </c>
      <c r="G14" s="450">
        <v>0.5</v>
      </c>
      <c r="H14" s="450">
        <v>2.1</v>
      </c>
      <c r="I14" s="450">
        <v>5.9</v>
      </c>
      <c r="J14" s="450">
        <v>5.7</v>
      </c>
      <c r="K14" s="810">
        <v>2.2999999999999998</v>
      </c>
    </row>
    <row r="15" spans="1:14" ht="15.75">
      <c r="A15" s="812" t="s">
        <v>408</v>
      </c>
      <c r="B15" s="809">
        <v>-0.3</v>
      </c>
      <c r="C15" s="450">
        <v>-0.6</v>
      </c>
      <c r="D15" s="450">
        <v>1.3</v>
      </c>
      <c r="E15" s="450">
        <v>1.6</v>
      </c>
      <c r="F15" s="450">
        <v>0.8</v>
      </c>
      <c r="G15" s="450">
        <v>0</v>
      </c>
      <c r="H15" s="450">
        <v>2.7</v>
      </c>
      <c r="I15" s="450">
        <v>10.7</v>
      </c>
      <c r="J15" s="450">
        <v>8.4</v>
      </c>
      <c r="K15" s="810">
        <v>4</v>
      </c>
    </row>
    <row r="16" spans="1:14" ht="15.75">
      <c r="A16" s="812" t="s">
        <v>407</v>
      </c>
      <c r="B16" s="809">
        <v>0</v>
      </c>
      <c r="C16" s="450">
        <v>-0.2</v>
      </c>
      <c r="D16" s="450">
        <v>0.3</v>
      </c>
      <c r="E16" s="450">
        <v>0.7</v>
      </c>
      <c r="F16" s="450">
        <v>0.9</v>
      </c>
      <c r="G16" s="450">
        <v>-0.5</v>
      </c>
      <c r="H16" s="450">
        <v>2.4</v>
      </c>
      <c r="I16" s="450">
        <v>8.1</v>
      </c>
      <c r="J16" s="450">
        <v>5.2</v>
      </c>
      <c r="K16" s="810">
        <v>1.3</v>
      </c>
    </row>
    <row r="17" spans="1:11" ht="15.75">
      <c r="A17" s="812" t="s">
        <v>406</v>
      </c>
      <c r="B17" s="809">
        <v>0.1</v>
      </c>
      <c r="C17" s="450">
        <v>-0.1</v>
      </c>
      <c r="D17" s="450">
        <v>1.3</v>
      </c>
      <c r="E17" s="450">
        <v>1.2</v>
      </c>
      <c r="F17" s="450">
        <v>0.6</v>
      </c>
      <c r="G17" s="450">
        <v>-0.1</v>
      </c>
      <c r="H17" s="450">
        <v>1.9</v>
      </c>
      <c r="I17" s="450">
        <v>8.6999999999999993</v>
      </c>
      <c r="J17" s="450">
        <v>5.9</v>
      </c>
      <c r="K17" s="810">
        <v>1.1000000000000001</v>
      </c>
    </row>
    <row r="18" spans="1:11" ht="15.75">
      <c r="A18" s="812" t="s">
        <v>405</v>
      </c>
      <c r="B18" s="809">
        <v>-1.5</v>
      </c>
      <c r="C18" s="450">
        <v>-1.2</v>
      </c>
      <c r="D18" s="450">
        <v>0.7</v>
      </c>
      <c r="E18" s="450">
        <v>0.8</v>
      </c>
      <c r="F18" s="450">
        <v>0.5</v>
      </c>
      <c r="G18" s="450">
        <v>-1.1000000000000001</v>
      </c>
      <c r="H18" s="450">
        <v>2.2999999999999998</v>
      </c>
      <c r="I18" s="450">
        <v>8.1</v>
      </c>
      <c r="J18" s="450">
        <v>3.9</v>
      </c>
      <c r="K18" s="810">
        <v>2.2999999999999998</v>
      </c>
    </row>
    <row r="19" spans="1:11" ht="15.75">
      <c r="A19" s="812" t="s">
        <v>404</v>
      </c>
      <c r="B19" s="809">
        <v>-0.7</v>
      </c>
      <c r="C19" s="450">
        <v>0.7</v>
      </c>
      <c r="D19" s="450">
        <v>3.7</v>
      </c>
      <c r="E19" s="450">
        <v>2.5</v>
      </c>
      <c r="F19" s="450">
        <v>2.2000000000000002</v>
      </c>
      <c r="G19" s="450">
        <v>1.1000000000000001</v>
      </c>
      <c r="H19" s="450">
        <v>4.5999999999999996</v>
      </c>
      <c r="I19" s="450">
        <v>18.899999999999999</v>
      </c>
      <c r="J19" s="450">
        <v>8.6999999999999993</v>
      </c>
      <c r="K19" s="810">
        <v>0.9</v>
      </c>
    </row>
    <row r="20" spans="1:11" ht="15.75">
      <c r="A20" s="812" t="s">
        <v>403</v>
      </c>
      <c r="B20" s="809">
        <v>0.2</v>
      </c>
      <c r="C20" s="450">
        <v>0.1</v>
      </c>
      <c r="D20" s="450">
        <v>2.9</v>
      </c>
      <c r="E20" s="450">
        <v>2.6</v>
      </c>
      <c r="F20" s="450">
        <v>2.7</v>
      </c>
      <c r="G20" s="450">
        <v>0.1</v>
      </c>
      <c r="H20" s="450">
        <v>3.2</v>
      </c>
      <c r="I20" s="450">
        <v>17.2</v>
      </c>
      <c r="J20" s="450">
        <v>9.1</v>
      </c>
      <c r="K20" s="810">
        <v>1.3</v>
      </c>
    </row>
    <row r="21" spans="1:11" ht="15.75">
      <c r="A21" s="812" t="s">
        <v>402</v>
      </c>
      <c r="B21" s="809">
        <v>0.1</v>
      </c>
      <c r="C21" s="450">
        <v>0</v>
      </c>
      <c r="D21" s="450">
        <v>2.1</v>
      </c>
      <c r="E21" s="450">
        <v>2</v>
      </c>
      <c r="F21" s="450">
        <v>1.6</v>
      </c>
      <c r="G21" s="450">
        <v>0</v>
      </c>
      <c r="H21" s="450">
        <v>3.5</v>
      </c>
      <c r="I21" s="450">
        <v>8.1999999999999993</v>
      </c>
      <c r="J21" s="450">
        <v>2.9</v>
      </c>
      <c r="K21" s="810">
        <v>2.2999999999999998</v>
      </c>
    </row>
    <row r="22" spans="1:11" ht="15.75">
      <c r="A22" s="812" t="s">
        <v>401</v>
      </c>
      <c r="B22" s="809">
        <v>0.1</v>
      </c>
      <c r="C22" s="450">
        <v>0.4</v>
      </c>
      <c r="D22" s="450">
        <v>2.4</v>
      </c>
      <c r="E22" s="450">
        <v>2.9</v>
      </c>
      <c r="F22" s="450">
        <v>3.4</v>
      </c>
      <c r="G22" s="450">
        <v>3.4</v>
      </c>
      <c r="H22" s="450">
        <v>5.2</v>
      </c>
      <c r="I22" s="450">
        <v>15.3</v>
      </c>
      <c r="J22" s="450">
        <v>17</v>
      </c>
      <c r="K22" s="810">
        <v>3.7</v>
      </c>
    </row>
    <row r="23" spans="1:11" ht="15.75">
      <c r="A23" s="812" t="s">
        <v>400</v>
      </c>
      <c r="B23" s="809">
        <v>1.2</v>
      </c>
      <c r="C23" s="450">
        <v>0.9</v>
      </c>
      <c r="D23" s="450">
        <v>1.3</v>
      </c>
      <c r="E23" s="450">
        <v>1.7</v>
      </c>
      <c r="F23" s="450">
        <v>1.5</v>
      </c>
      <c r="G23" s="450">
        <v>0.8</v>
      </c>
      <c r="H23" s="450">
        <v>0.7</v>
      </c>
      <c r="I23" s="450">
        <v>6.1</v>
      </c>
      <c r="J23" s="450">
        <v>5.6</v>
      </c>
      <c r="K23" s="810">
        <v>2.4</v>
      </c>
    </row>
    <row r="24" spans="1:11" ht="15.75">
      <c r="A24" s="812" t="s">
        <v>399</v>
      </c>
      <c r="B24" s="809">
        <v>0.7</v>
      </c>
      <c r="C24" s="450">
        <v>0.4</v>
      </c>
      <c r="D24" s="450">
        <v>1.7</v>
      </c>
      <c r="E24" s="450">
        <v>1.9</v>
      </c>
      <c r="F24" s="450">
        <v>1.4</v>
      </c>
      <c r="G24" s="450">
        <v>0.4</v>
      </c>
      <c r="H24" s="450">
        <v>3.2</v>
      </c>
      <c r="I24" s="450">
        <v>8.6999999999999993</v>
      </c>
      <c r="J24" s="450">
        <v>6</v>
      </c>
      <c r="K24" s="810">
        <v>2.5</v>
      </c>
    </row>
    <row r="25" spans="1:11" ht="15.75">
      <c r="A25" s="812" t="s">
        <v>398</v>
      </c>
      <c r="B25" s="809">
        <v>0.2</v>
      </c>
      <c r="C25" s="450">
        <v>0.1</v>
      </c>
      <c r="D25" s="450">
        <v>1.3</v>
      </c>
      <c r="E25" s="450">
        <v>1.6</v>
      </c>
      <c r="F25" s="450">
        <v>2.7</v>
      </c>
      <c r="G25" s="450">
        <v>1.1000000000000001</v>
      </c>
      <c r="H25" s="450">
        <v>2.8</v>
      </c>
      <c r="I25" s="450">
        <v>11.6</v>
      </c>
      <c r="J25" s="450">
        <v>4.0999999999999996</v>
      </c>
      <c r="K25" s="810">
        <v>3.2</v>
      </c>
    </row>
    <row r="26" spans="1:11" ht="15.75">
      <c r="A26" s="812" t="s">
        <v>397</v>
      </c>
      <c r="B26" s="809">
        <v>-0.7</v>
      </c>
      <c r="C26" s="450">
        <v>-0.2</v>
      </c>
      <c r="D26" s="450">
        <v>1.6</v>
      </c>
      <c r="E26" s="450">
        <v>1.2</v>
      </c>
      <c r="F26" s="450">
        <v>2.1</v>
      </c>
      <c r="G26" s="450">
        <v>3.7</v>
      </c>
      <c r="H26" s="450">
        <v>5.2</v>
      </c>
      <c r="I26" s="450">
        <v>13.2</v>
      </c>
      <c r="J26" s="450">
        <v>10.9</v>
      </c>
      <c r="K26" s="810">
        <v>3.7</v>
      </c>
    </row>
    <row r="27" spans="1:11" ht="15.75">
      <c r="A27" s="812" t="s">
        <v>396</v>
      </c>
      <c r="B27" s="809">
        <v>0.5</v>
      </c>
      <c r="C27" s="450">
        <v>0.6</v>
      </c>
      <c r="D27" s="450">
        <v>1.6</v>
      </c>
      <c r="E27" s="450">
        <v>1.2</v>
      </c>
      <c r="F27" s="450">
        <v>0.3</v>
      </c>
      <c r="G27" s="450">
        <v>-0.1</v>
      </c>
      <c r="H27" s="450">
        <v>0.9</v>
      </c>
      <c r="I27" s="450">
        <v>8.1</v>
      </c>
      <c r="J27" s="450">
        <v>5.3</v>
      </c>
      <c r="K27" s="810">
        <v>2.7</v>
      </c>
    </row>
    <row r="28" spans="1:11" ht="15.75">
      <c r="A28" s="812" t="s">
        <v>395</v>
      </c>
      <c r="B28" s="809">
        <v>0.8</v>
      </c>
      <c r="C28" s="450">
        <v>1</v>
      </c>
      <c r="D28" s="450">
        <v>2.2000000000000002</v>
      </c>
      <c r="E28" s="450">
        <v>2.1</v>
      </c>
      <c r="F28" s="450">
        <v>1.5</v>
      </c>
      <c r="G28" s="450">
        <v>1.4</v>
      </c>
      <c r="H28" s="450">
        <v>2.8</v>
      </c>
      <c r="I28" s="450">
        <v>8.6</v>
      </c>
      <c r="J28" s="450">
        <v>7.7</v>
      </c>
      <c r="K28" s="810">
        <v>2.9</v>
      </c>
    </row>
    <row r="29" spans="1:11" ht="15.75">
      <c r="A29" s="812" t="s">
        <v>394</v>
      </c>
      <c r="B29" s="809">
        <v>-0.4</v>
      </c>
      <c r="C29" s="450">
        <v>-1.1000000000000001</v>
      </c>
      <c r="D29" s="450">
        <v>1.1000000000000001</v>
      </c>
      <c r="E29" s="450">
        <v>4.0999999999999996</v>
      </c>
      <c r="F29" s="450">
        <v>3.9</v>
      </c>
      <c r="G29" s="450">
        <v>2.2999999999999998</v>
      </c>
      <c r="H29" s="450">
        <v>4.0999999999999996</v>
      </c>
      <c r="I29" s="450">
        <v>12</v>
      </c>
      <c r="J29" s="450">
        <v>9.6999999999999993</v>
      </c>
      <c r="K29" s="810">
        <v>5.8</v>
      </c>
    </row>
    <row r="30" spans="1:11" ht="15.75">
      <c r="A30" s="812" t="s">
        <v>393</v>
      </c>
      <c r="B30" s="809">
        <v>-1.1000000000000001</v>
      </c>
      <c r="C30" s="450">
        <v>0</v>
      </c>
      <c r="D30" s="450">
        <v>1.1000000000000001</v>
      </c>
      <c r="E30" s="450">
        <v>0.8</v>
      </c>
      <c r="F30" s="450">
        <v>0.5</v>
      </c>
      <c r="G30" s="450">
        <v>-1.3</v>
      </c>
      <c r="H30" s="450">
        <v>0.6</v>
      </c>
      <c r="I30" s="450">
        <v>9.3000000000000007</v>
      </c>
      <c r="J30" s="450">
        <v>4.2</v>
      </c>
      <c r="K30" s="810">
        <v>3</v>
      </c>
    </row>
    <row r="31" spans="1:11" ht="15.75">
      <c r="A31" s="812" t="s">
        <v>392</v>
      </c>
      <c r="B31" s="809">
        <v>-0.3</v>
      </c>
      <c r="C31" s="450">
        <v>-0.5</v>
      </c>
      <c r="D31" s="450">
        <v>1.4</v>
      </c>
      <c r="E31" s="450">
        <v>2.5</v>
      </c>
      <c r="F31" s="450">
        <v>2.8</v>
      </c>
      <c r="G31" s="450">
        <v>2</v>
      </c>
      <c r="H31" s="450">
        <v>2.8</v>
      </c>
      <c r="I31" s="450">
        <v>12.1</v>
      </c>
      <c r="J31" s="450">
        <v>11</v>
      </c>
      <c r="K31" s="810">
        <v>3.2</v>
      </c>
    </row>
    <row r="32" spans="1:11" ht="15.75">
      <c r="A32" s="812" t="s">
        <v>391</v>
      </c>
      <c r="B32" s="809">
        <v>-0.8</v>
      </c>
      <c r="C32" s="450">
        <v>-0.2</v>
      </c>
      <c r="D32" s="450">
        <v>1.6</v>
      </c>
      <c r="E32" s="450">
        <v>1.9</v>
      </c>
      <c r="F32" s="450">
        <v>1.7</v>
      </c>
      <c r="G32" s="450">
        <v>-0.3</v>
      </c>
      <c r="H32" s="450">
        <v>2</v>
      </c>
      <c r="I32" s="450">
        <v>9.3000000000000007</v>
      </c>
      <c r="J32" s="450">
        <v>7.2</v>
      </c>
      <c r="K32" s="810">
        <v>2</v>
      </c>
    </row>
    <row r="33" spans="1:11" ht="15.75">
      <c r="A33" s="812" t="s">
        <v>390</v>
      </c>
      <c r="B33" s="809">
        <v>-0.6</v>
      </c>
      <c r="C33" s="450">
        <v>-0.3</v>
      </c>
      <c r="D33" s="450">
        <v>2</v>
      </c>
      <c r="E33" s="450">
        <v>1.7</v>
      </c>
      <c r="F33" s="450">
        <v>0.8</v>
      </c>
      <c r="G33" s="450">
        <v>-0.3</v>
      </c>
      <c r="H33" s="450">
        <v>3</v>
      </c>
      <c r="I33" s="450">
        <v>8.3000000000000007</v>
      </c>
      <c r="J33" s="450">
        <v>3.4</v>
      </c>
      <c r="K33" s="810">
        <v>2.9</v>
      </c>
    </row>
    <row r="34" spans="1:11" ht="16.5" thickBot="1">
      <c r="A34" s="820" t="s">
        <v>389</v>
      </c>
      <c r="B34" s="821">
        <v>0.7</v>
      </c>
      <c r="C34" s="822">
        <v>1.1000000000000001</v>
      </c>
      <c r="D34" s="822">
        <v>1.9</v>
      </c>
      <c r="E34" s="822">
        <v>2</v>
      </c>
      <c r="F34" s="822">
        <v>1.7</v>
      </c>
      <c r="G34" s="822">
        <v>0.7</v>
      </c>
      <c r="H34" s="822">
        <v>2.7</v>
      </c>
      <c r="I34" s="822">
        <v>8.1</v>
      </c>
      <c r="J34" s="822">
        <v>5.9</v>
      </c>
      <c r="K34" s="823">
        <v>2</v>
      </c>
    </row>
    <row r="35" spans="1:11" ht="16.5" thickBot="1">
      <c r="A35" s="816" t="s">
        <v>388</v>
      </c>
      <c r="B35" s="817">
        <v>0.1</v>
      </c>
      <c r="C35" s="818">
        <v>0.2</v>
      </c>
      <c r="D35" s="818">
        <v>1.6</v>
      </c>
      <c r="E35" s="818">
        <v>1.8</v>
      </c>
      <c r="F35" s="818">
        <v>1.4</v>
      </c>
      <c r="G35" s="818">
        <v>0.7</v>
      </c>
      <c r="H35" s="818">
        <v>2.9</v>
      </c>
      <c r="I35" s="818">
        <v>9.1999999999999993</v>
      </c>
      <c r="J35" s="818">
        <v>6.4</v>
      </c>
      <c r="K35" s="819">
        <v>2.6</v>
      </c>
    </row>
    <row r="36" spans="1:11" ht="9.9499999999999993" customHeight="1" thickTop="1">
      <c r="B36" s="729"/>
      <c r="C36" s="729"/>
      <c r="D36" s="729"/>
      <c r="E36" s="729"/>
    </row>
    <row r="37" spans="1:11" ht="13.5" customHeight="1">
      <c r="A37" s="8" t="s">
        <v>387</v>
      </c>
      <c r="B37" s="125"/>
      <c r="C37" s="125"/>
      <c r="D37" s="125"/>
      <c r="E37" s="125"/>
    </row>
  </sheetData>
  <mergeCells count="3">
    <mergeCell ref="A3:K3"/>
    <mergeCell ref="A4:K4"/>
    <mergeCell ref="A5:K5"/>
  </mergeCells>
  <printOptions horizontalCentered="1" verticalCentered="1"/>
  <pageMargins left="0.31496062992125984" right="0.31496062992125984" top="0.19685039370078741" bottom="0.19685039370078741" header="0.31496062992125984" footer="0.31496062992125984"/>
  <pageSetup paperSize="9" scale="95" orientation="portrait" r:id="rId1"/>
  <ignoredErrors>
    <ignoredError sqref="B7 C7:K7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CA4F4-9677-4F2C-91A4-791C09A35E89}">
  <dimension ref="A1:J22"/>
  <sheetViews>
    <sheetView zoomScaleNormal="100" workbookViewId="0">
      <selection activeCell="AB77" sqref="AB77"/>
    </sheetView>
  </sheetViews>
  <sheetFormatPr defaultColWidth="9.140625" defaultRowHeight="15.75"/>
  <cols>
    <col min="1" max="1" width="54.42578125" style="5" customWidth="1"/>
    <col min="2" max="4" width="12.7109375" style="5" customWidth="1"/>
    <col min="5" max="6" width="14" style="5" customWidth="1"/>
    <col min="7" max="7" width="12.7109375" style="5" customWidth="1"/>
    <col min="8" max="16384" width="9.140625" style="5"/>
  </cols>
  <sheetData>
    <row r="1" spans="1:10">
      <c r="A1" s="722"/>
      <c r="B1" s="722"/>
      <c r="C1" s="722"/>
      <c r="D1" s="722"/>
      <c r="E1" s="722"/>
      <c r="F1" s="6" t="s">
        <v>386</v>
      </c>
      <c r="G1" s="12"/>
      <c r="H1" s="12"/>
      <c r="I1" s="12"/>
    </row>
    <row r="2" spans="1:10" ht="9.9499999999999993" customHeight="1">
      <c r="A2" s="722"/>
      <c r="B2" s="722"/>
      <c r="C2" s="722"/>
      <c r="D2" s="722"/>
      <c r="E2" s="722"/>
      <c r="F2" s="722"/>
      <c r="G2" s="12"/>
      <c r="H2" s="12"/>
      <c r="I2" s="12"/>
    </row>
    <row r="3" spans="1:10" ht="22.5" customHeight="1">
      <c r="A3" s="1104" t="s">
        <v>141</v>
      </c>
      <c r="B3" s="1104"/>
      <c r="C3" s="1104"/>
      <c r="D3" s="1104"/>
      <c r="E3" s="1104"/>
      <c r="F3" s="1104"/>
      <c r="G3" s="12"/>
      <c r="H3" s="12"/>
      <c r="I3" s="12"/>
    </row>
    <row r="4" spans="1:10" ht="22.5" customHeight="1">
      <c r="A4" s="1135" t="s">
        <v>477</v>
      </c>
      <c r="B4" s="1135"/>
      <c r="C4" s="1135"/>
      <c r="D4" s="1135"/>
      <c r="E4" s="1135"/>
      <c r="F4" s="1135"/>
      <c r="G4" s="12"/>
      <c r="H4" s="12"/>
      <c r="I4" s="12"/>
    </row>
    <row r="5" spans="1:10" ht="9.9499999999999993" customHeight="1" thickBot="1">
      <c r="A5" s="722"/>
      <c r="B5" s="1283"/>
      <c r="C5" s="1283"/>
      <c r="D5" s="1283"/>
      <c r="E5" s="1283"/>
      <c r="F5" s="1283"/>
      <c r="G5" s="12"/>
      <c r="H5" s="12"/>
      <c r="I5" s="12"/>
    </row>
    <row r="6" spans="1:10" ht="20.100000000000001" customHeight="1" thickTop="1">
      <c r="A6" s="1284" t="s">
        <v>18</v>
      </c>
      <c r="B6" s="1286" t="s">
        <v>435</v>
      </c>
      <c r="C6" s="1287"/>
      <c r="D6" s="1288"/>
      <c r="E6" s="1289" t="s">
        <v>329</v>
      </c>
      <c r="F6" s="1290"/>
      <c r="G6" s="12"/>
      <c r="H6" s="12"/>
      <c r="I6" s="12"/>
    </row>
    <row r="7" spans="1:10" ht="30.95" customHeight="1" thickBot="1">
      <c r="A7" s="1285"/>
      <c r="B7" s="673" t="s">
        <v>427</v>
      </c>
      <c r="C7" s="671" t="s">
        <v>426</v>
      </c>
      <c r="D7" s="675" t="s">
        <v>473</v>
      </c>
      <c r="E7" s="676" t="s">
        <v>426</v>
      </c>
      <c r="F7" s="672" t="s">
        <v>473</v>
      </c>
      <c r="G7" s="12"/>
      <c r="H7" s="12"/>
      <c r="I7" s="12"/>
    </row>
    <row r="8" spans="1:10" ht="25.5" customHeight="1" thickTop="1" thickBot="1">
      <c r="A8" s="677" t="s">
        <v>128</v>
      </c>
      <c r="B8" s="1273" t="s">
        <v>143</v>
      </c>
      <c r="C8" s="1274"/>
      <c r="D8" s="1275"/>
      <c r="E8" s="1276" t="s">
        <v>143</v>
      </c>
      <c r="F8" s="1277"/>
      <c r="G8" s="12"/>
      <c r="H8" s="12"/>
      <c r="I8" s="12"/>
    </row>
    <row r="9" spans="1:10" ht="21.95" customHeight="1" thickBot="1">
      <c r="A9" s="681" t="s">
        <v>4</v>
      </c>
      <c r="B9" s="682">
        <v>2144</v>
      </c>
      <c r="C9" s="683">
        <v>2245.3000000000002</v>
      </c>
      <c r="D9" s="684">
        <v>2378.6999999999998</v>
      </c>
      <c r="E9" s="685">
        <v>101.3</v>
      </c>
      <c r="F9" s="686">
        <v>133.4</v>
      </c>
      <c r="G9" s="69"/>
      <c r="H9" s="69"/>
      <c r="I9" s="69"/>
      <c r="J9" s="125"/>
    </row>
    <row r="10" spans="1:10" ht="21.95" customHeight="1">
      <c r="A10" s="678" t="s">
        <v>269</v>
      </c>
      <c r="B10" s="573">
        <v>1671.9</v>
      </c>
      <c r="C10" s="563">
        <v>1741.7</v>
      </c>
      <c r="D10" s="570">
        <v>1834.5</v>
      </c>
      <c r="E10" s="679">
        <v>69.8</v>
      </c>
      <c r="F10" s="680">
        <v>92.8</v>
      </c>
      <c r="G10" s="69"/>
      <c r="H10" s="69"/>
      <c r="I10" s="69"/>
      <c r="J10" s="125"/>
    </row>
    <row r="11" spans="1:10" ht="21.95" customHeight="1" thickBot="1">
      <c r="A11" s="687" t="s">
        <v>127</v>
      </c>
      <c r="B11" s="688">
        <v>472.1</v>
      </c>
      <c r="C11" s="689">
        <v>503.6</v>
      </c>
      <c r="D11" s="690">
        <v>544.20000000000005</v>
      </c>
      <c r="E11" s="691">
        <v>31.5</v>
      </c>
      <c r="F11" s="692">
        <v>40.6</v>
      </c>
      <c r="G11" s="69"/>
      <c r="H11" s="69"/>
      <c r="I11" s="69"/>
      <c r="J11" s="125"/>
    </row>
    <row r="12" spans="1:10" ht="25.5" customHeight="1" thickBot="1">
      <c r="A12" s="693" t="s">
        <v>126</v>
      </c>
      <c r="B12" s="1278" t="s">
        <v>143</v>
      </c>
      <c r="C12" s="1279"/>
      <c r="D12" s="1280"/>
      <c r="E12" s="1281" t="s">
        <v>143</v>
      </c>
      <c r="F12" s="1282"/>
      <c r="G12" s="12"/>
      <c r="H12" s="69"/>
      <c r="I12" s="69"/>
    </row>
    <row r="13" spans="1:10" ht="21.95" customHeight="1" thickBot="1">
      <c r="A13" s="681" t="s">
        <v>4</v>
      </c>
      <c r="B13" s="682">
        <v>3396.4</v>
      </c>
      <c r="C13" s="683">
        <v>3651.2</v>
      </c>
      <c r="D13" s="684">
        <v>3912</v>
      </c>
      <c r="E13" s="685">
        <v>254.8</v>
      </c>
      <c r="F13" s="686">
        <v>260.8</v>
      </c>
      <c r="G13" s="69"/>
      <c r="H13" s="69"/>
      <c r="I13" s="69"/>
    </row>
    <row r="14" spans="1:10" ht="21.95" customHeight="1">
      <c r="A14" s="678" t="s">
        <v>270</v>
      </c>
      <c r="B14" s="573">
        <v>2552.1999999999998</v>
      </c>
      <c r="C14" s="563">
        <v>2660</v>
      </c>
      <c r="D14" s="570">
        <v>2953</v>
      </c>
      <c r="E14" s="679">
        <v>107.8</v>
      </c>
      <c r="F14" s="680">
        <v>293</v>
      </c>
      <c r="G14" s="69"/>
      <c r="H14" s="69"/>
      <c r="I14" s="69"/>
    </row>
    <row r="15" spans="1:10" ht="21.95" customHeight="1" thickBot="1">
      <c r="A15" s="674" t="s">
        <v>125</v>
      </c>
      <c r="B15" s="574">
        <v>844.2</v>
      </c>
      <c r="C15" s="417">
        <v>991.2</v>
      </c>
      <c r="D15" s="423">
        <v>959</v>
      </c>
      <c r="E15" s="427">
        <v>147</v>
      </c>
      <c r="F15" s="670">
        <v>-32.200000000000003</v>
      </c>
      <c r="G15" s="69"/>
      <c r="H15" s="69"/>
      <c r="I15" s="69"/>
    </row>
    <row r="16" spans="1:10" ht="9.9499999999999993" customHeight="1" thickTop="1">
      <c r="A16" s="12"/>
      <c r="B16" s="12"/>
      <c r="C16" s="12"/>
      <c r="D16" s="12"/>
      <c r="E16" s="12"/>
      <c r="F16" s="12"/>
      <c r="G16" s="12"/>
      <c r="H16" s="12"/>
      <c r="I16" s="12"/>
    </row>
    <row r="17" spans="1:9">
      <c r="A17" s="89" t="s">
        <v>140</v>
      </c>
      <c r="B17" s="12"/>
      <c r="C17" s="12"/>
      <c r="D17" s="12"/>
      <c r="E17" s="12"/>
      <c r="F17" s="12"/>
      <c r="G17" s="12"/>
      <c r="H17" s="12"/>
      <c r="I17" s="12"/>
    </row>
    <row r="18" spans="1:9" ht="9.9499999999999993" customHeight="1">
      <c r="A18" s="717"/>
      <c r="B18" s="12"/>
      <c r="C18" s="12"/>
      <c r="D18" s="69"/>
      <c r="E18" s="12"/>
      <c r="F18" s="12"/>
      <c r="G18" s="12"/>
      <c r="H18" s="12"/>
      <c r="I18" s="12"/>
    </row>
    <row r="19" spans="1:9">
      <c r="A19" s="717" t="s">
        <v>124</v>
      </c>
      <c r="B19" s="69"/>
      <c r="C19" s="69"/>
      <c r="D19" s="69"/>
      <c r="E19" s="12"/>
      <c r="F19" s="12"/>
      <c r="G19" s="12"/>
      <c r="H19" s="12"/>
      <c r="I19" s="12"/>
    </row>
    <row r="20" spans="1:9">
      <c r="A20" s="12"/>
      <c r="B20" s="69"/>
      <c r="C20" s="69"/>
      <c r="D20" s="69"/>
      <c r="E20" s="12"/>
      <c r="F20" s="12"/>
      <c r="G20" s="12"/>
      <c r="H20" s="12"/>
      <c r="I20" s="12"/>
    </row>
    <row r="21" spans="1:9">
      <c r="A21" s="12"/>
      <c r="B21" s="69"/>
      <c r="C21" s="69"/>
      <c r="D21" s="69"/>
      <c r="E21" s="12"/>
      <c r="F21" s="12"/>
      <c r="G21" s="12"/>
      <c r="H21" s="12"/>
      <c r="I21" s="12"/>
    </row>
    <row r="22" spans="1:9">
      <c r="A22" s="12"/>
      <c r="B22" s="12"/>
      <c r="C22" s="12"/>
      <c r="D22" s="12"/>
      <c r="E22" s="12"/>
      <c r="F22" s="12"/>
      <c r="G22" s="12"/>
      <c r="H22" s="12"/>
      <c r="I22" s="12"/>
    </row>
  </sheetData>
  <mergeCells count="11">
    <mergeCell ref="B8:D8"/>
    <mergeCell ref="E8:F8"/>
    <mergeCell ref="B12:D12"/>
    <mergeCell ref="E12:F12"/>
    <mergeCell ref="A3:F3"/>
    <mergeCell ref="A4:F4"/>
    <mergeCell ref="B5:D5"/>
    <mergeCell ref="E5:F5"/>
    <mergeCell ref="A6:A7"/>
    <mergeCell ref="B6:D6"/>
    <mergeCell ref="E6:F6"/>
  </mergeCells>
  <printOptions horizontalCentered="1" verticalCentered="1"/>
  <pageMargins left="0.7" right="0.7" top="0.75" bottom="0.75" header="0.3" footer="0.3"/>
  <pageSetup paperSize="9" orientation="landscape" r:id="rId1"/>
  <ignoredErrors>
    <ignoredError sqref="B7:F7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33306-26B4-4730-BB75-161D7A385602}">
  <sheetPr>
    <pageSetUpPr fitToPage="1"/>
  </sheetPr>
  <dimension ref="A1:N3"/>
  <sheetViews>
    <sheetView zoomScaleNormal="100" zoomScaleSheetLayoutView="100" workbookViewId="0">
      <selection activeCell="AZ89" sqref="AZ89"/>
    </sheetView>
  </sheetViews>
  <sheetFormatPr defaultColWidth="4.42578125" defaultRowHeight="12.75"/>
  <cols>
    <col min="1" max="1" width="38.5703125" style="834" customWidth="1"/>
    <col min="2" max="6" width="4.42578125" style="834"/>
    <col min="7" max="7" width="8" style="834" customWidth="1"/>
    <col min="8" max="256" width="4.42578125" style="834"/>
    <col min="257" max="257" width="38.5703125" style="834" customWidth="1"/>
    <col min="258" max="512" width="4.42578125" style="834"/>
    <col min="513" max="513" width="38.5703125" style="834" customWidth="1"/>
    <col min="514" max="768" width="4.42578125" style="834"/>
    <col min="769" max="769" width="38.5703125" style="834" customWidth="1"/>
    <col min="770" max="1024" width="4.42578125" style="834"/>
    <col min="1025" max="1025" width="38.5703125" style="834" customWidth="1"/>
    <col min="1026" max="1280" width="4.42578125" style="834"/>
    <col min="1281" max="1281" width="38.5703125" style="834" customWidth="1"/>
    <col min="1282" max="1536" width="4.42578125" style="834"/>
    <col min="1537" max="1537" width="38.5703125" style="834" customWidth="1"/>
    <col min="1538" max="1792" width="4.42578125" style="834"/>
    <col min="1793" max="1793" width="38.5703125" style="834" customWidth="1"/>
    <col min="1794" max="2048" width="4.42578125" style="834"/>
    <col min="2049" max="2049" width="38.5703125" style="834" customWidth="1"/>
    <col min="2050" max="2304" width="4.42578125" style="834"/>
    <col min="2305" max="2305" width="38.5703125" style="834" customWidth="1"/>
    <col min="2306" max="2560" width="4.42578125" style="834"/>
    <col min="2561" max="2561" width="38.5703125" style="834" customWidth="1"/>
    <col min="2562" max="2816" width="4.42578125" style="834"/>
    <col min="2817" max="2817" width="38.5703125" style="834" customWidth="1"/>
    <col min="2818" max="3072" width="4.42578125" style="834"/>
    <col min="3073" max="3073" width="38.5703125" style="834" customWidth="1"/>
    <col min="3074" max="3328" width="4.42578125" style="834"/>
    <col min="3329" max="3329" width="38.5703125" style="834" customWidth="1"/>
    <col min="3330" max="3584" width="4.42578125" style="834"/>
    <col min="3585" max="3585" width="38.5703125" style="834" customWidth="1"/>
    <col min="3586" max="3840" width="4.42578125" style="834"/>
    <col min="3841" max="3841" width="38.5703125" style="834" customWidth="1"/>
    <col min="3842" max="4096" width="4.42578125" style="834"/>
    <col min="4097" max="4097" width="38.5703125" style="834" customWidth="1"/>
    <col min="4098" max="4352" width="4.42578125" style="834"/>
    <col min="4353" max="4353" width="38.5703125" style="834" customWidth="1"/>
    <col min="4354" max="4608" width="4.42578125" style="834"/>
    <col min="4609" max="4609" width="38.5703125" style="834" customWidth="1"/>
    <col min="4610" max="4864" width="4.42578125" style="834"/>
    <col min="4865" max="4865" width="38.5703125" style="834" customWidth="1"/>
    <col min="4866" max="5120" width="4.42578125" style="834"/>
    <col min="5121" max="5121" width="38.5703125" style="834" customWidth="1"/>
    <col min="5122" max="5376" width="4.42578125" style="834"/>
    <col min="5377" max="5377" width="38.5703125" style="834" customWidth="1"/>
    <col min="5378" max="5632" width="4.42578125" style="834"/>
    <col min="5633" max="5633" width="38.5703125" style="834" customWidth="1"/>
    <col min="5634" max="5888" width="4.42578125" style="834"/>
    <col min="5889" max="5889" width="38.5703125" style="834" customWidth="1"/>
    <col min="5890" max="6144" width="4.42578125" style="834"/>
    <col min="6145" max="6145" width="38.5703125" style="834" customWidth="1"/>
    <col min="6146" max="6400" width="4.42578125" style="834"/>
    <col min="6401" max="6401" width="38.5703125" style="834" customWidth="1"/>
    <col min="6402" max="6656" width="4.42578125" style="834"/>
    <col min="6657" max="6657" width="38.5703125" style="834" customWidth="1"/>
    <col min="6658" max="6912" width="4.42578125" style="834"/>
    <col min="6913" max="6913" width="38.5703125" style="834" customWidth="1"/>
    <col min="6914" max="7168" width="4.42578125" style="834"/>
    <col min="7169" max="7169" width="38.5703125" style="834" customWidth="1"/>
    <col min="7170" max="7424" width="4.42578125" style="834"/>
    <col min="7425" max="7425" width="38.5703125" style="834" customWidth="1"/>
    <col min="7426" max="7680" width="4.42578125" style="834"/>
    <col min="7681" max="7681" width="38.5703125" style="834" customWidth="1"/>
    <col min="7682" max="7936" width="4.42578125" style="834"/>
    <col min="7937" max="7937" width="38.5703125" style="834" customWidth="1"/>
    <col min="7938" max="8192" width="4.42578125" style="834"/>
    <col min="8193" max="8193" width="38.5703125" style="834" customWidth="1"/>
    <col min="8194" max="8448" width="4.42578125" style="834"/>
    <col min="8449" max="8449" width="38.5703125" style="834" customWidth="1"/>
    <col min="8450" max="8704" width="4.42578125" style="834"/>
    <col min="8705" max="8705" width="38.5703125" style="834" customWidth="1"/>
    <col min="8706" max="8960" width="4.42578125" style="834"/>
    <col min="8961" max="8961" width="38.5703125" style="834" customWidth="1"/>
    <col min="8962" max="9216" width="4.42578125" style="834"/>
    <col min="9217" max="9217" width="38.5703125" style="834" customWidth="1"/>
    <col min="9218" max="9472" width="4.42578125" style="834"/>
    <col min="9473" max="9473" width="38.5703125" style="834" customWidth="1"/>
    <col min="9474" max="9728" width="4.42578125" style="834"/>
    <col min="9729" max="9729" width="38.5703125" style="834" customWidth="1"/>
    <col min="9730" max="9984" width="4.42578125" style="834"/>
    <col min="9985" max="9985" width="38.5703125" style="834" customWidth="1"/>
    <col min="9986" max="10240" width="4.42578125" style="834"/>
    <col min="10241" max="10241" width="38.5703125" style="834" customWidth="1"/>
    <col min="10242" max="10496" width="4.42578125" style="834"/>
    <col min="10497" max="10497" width="38.5703125" style="834" customWidth="1"/>
    <col min="10498" max="10752" width="4.42578125" style="834"/>
    <col min="10753" max="10753" width="38.5703125" style="834" customWidth="1"/>
    <col min="10754" max="11008" width="4.42578125" style="834"/>
    <col min="11009" max="11009" width="38.5703125" style="834" customWidth="1"/>
    <col min="11010" max="11264" width="4.42578125" style="834"/>
    <col min="11265" max="11265" width="38.5703125" style="834" customWidth="1"/>
    <col min="11266" max="11520" width="4.42578125" style="834"/>
    <col min="11521" max="11521" width="38.5703125" style="834" customWidth="1"/>
    <col min="11522" max="11776" width="4.42578125" style="834"/>
    <col min="11777" max="11777" width="38.5703125" style="834" customWidth="1"/>
    <col min="11778" max="12032" width="4.42578125" style="834"/>
    <col min="12033" max="12033" width="38.5703125" style="834" customWidth="1"/>
    <col min="12034" max="12288" width="4.42578125" style="834"/>
    <col min="12289" max="12289" width="38.5703125" style="834" customWidth="1"/>
    <col min="12290" max="12544" width="4.42578125" style="834"/>
    <col min="12545" max="12545" width="38.5703125" style="834" customWidth="1"/>
    <col min="12546" max="12800" width="4.42578125" style="834"/>
    <col min="12801" max="12801" width="38.5703125" style="834" customWidth="1"/>
    <col min="12802" max="13056" width="4.42578125" style="834"/>
    <col min="13057" max="13057" width="38.5703125" style="834" customWidth="1"/>
    <col min="13058" max="13312" width="4.42578125" style="834"/>
    <col min="13313" max="13313" width="38.5703125" style="834" customWidth="1"/>
    <col min="13314" max="13568" width="4.42578125" style="834"/>
    <col min="13569" max="13569" width="38.5703125" style="834" customWidth="1"/>
    <col min="13570" max="13824" width="4.42578125" style="834"/>
    <col min="13825" max="13825" width="38.5703125" style="834" customWidth="1"/>
    <col min="13826" max="14080" width="4.42578125" style="834"/>
    <col min="14081" max="14081" width="38.5703125" style="834" customWidth="1"/>
    <col min="14082" max="14336" width="4.42578125" style="834"/>
    <col min="14337" max="14337" width="38.5703125" style="834" customWidth="1"/>
    <col min="14338" max="14592" width="4.42578125" style="834"/>
    <col min="14593" max="14593" width="38.5703125" style="834" customWidth="1"/>
    <col min="14594" max="14848" width="4.42578125" style="834"/>
    <col min="14849" max="14849" width="38.5703125" style="834" customWidth="1"/>
    <col min="14850" max="15104" width="4.42578125" style="834"/>
    <col min="15105" max="15105" width="38.5703125" style="834" customWidth="1"/>
    <col min="15106" max="15360" width="4.42578125" style="834"/>
    <col min="15361" max="15361" width="38.5703125" style="834" customWidth="1"/>
    <col min="15362" max="15616" width="4.42578125" style="834"/>
    <col min="15617" max="15617" width="38.5703125" style="834" customWidth="1"/>
    <col min="15618" max="15872" width="4.42578125" style="834"/>
    <col min="15873" max="15873" width="38.5703125" style="834" customWidth="1"/>
    <col min="15874" max="16128" width="4.42578125" style="834"/>
    <col min="16129" max="16129" width="38.5703125" style="834" customWidth="1"/>
    <col min="16130" max="16384" width="4.42578125" style="834"/>
  </cols>
  <sheetData>
    <row r="1" spans="1:14" ht="31.5">
      <c r="A1" s="1291" t="s">
        <v>509</v>
      </c>
      <c r="B1" s="1291"/>
      <c r="C1" s="1291"/>
      <c r="D1" s="1291"/>
      <c r="E1" s="1291"/>
      <c r="F1" s="1291"/>
      <c r="G1" s="1291"/>
      <c r="H1" s="1292"/>
      <c r="I1" s="1292"/>
      <c r="J1" s="1292"/>
      <c r="K1" s="1292"/>
      <c r="L1" s="1292"/>
      <c r="M1" s="1292"/>
      <c r="N1" s="1292"/>
    </row>
    <row r="2" spans="1:14" ht="31.5">
      <c r="A2" s="1291" t="s">
        <v>510</v>
      </c>
      <c r="B2" s="1291"/>
      <c r="C2" s="1291"/>
      <c r="D2" s="1291"/>
      <c r="E2" s="1291"/>
      <c r="F2" s="1291"/>
      <c r="G2" s="1291"/>
      <c r="H2" s="1292"/>
      <c r="I2" s="1292"/>
      <c r="J2" s="1292"/>
      <c r="K2" s="1292"/>
      <c r="L2" s="1292"/>
      <c r="M2" s="1292"/>
      <c r="N2" s="1292"/>
    </row>
    <row r="3" spans="1:14" ht="31.5">
      <c r="A3" s="1291" t="s">
        <v>508</v>
      </c>
      <c r="B3" s="1291"/>
      <c r="C3" s="1291"/>
      <c r="D3" s="1291"/>
      <c r="E3" s="1291"/>
      <c r="F3" s="1291"/>
      <c r="G3" s="1291"/>
      <c r="H3" s="1292"/>
      <c r="I3" s="1292"/>
      <c r="J3" s="1292"/>
      <c r="K3" s="1292"/>
      <c r="L3" s="1292"/>
      <c r="M3" s="1292"/>
      <c r="N3" s="1292"/>
    </row>
  </sheetData>
  <mergeCells count="3">
    <mergeCell ref="A1:N1"/>
    <mergeCell ref="A2:N2"/>
    <mergeCell ref="A3:N3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4D191-F31A-462D-98EB-12C67CE3A16B}">
  <sheetPr>
    <pageSetUpPr fitToPage="1"/>
  </sheetPr>
  <dimension ref="A1:C18"/>
  <sheetViews>
    <sheetView zoomScaleNormal="100" zoomScaleSheetLayoutView="100" workbookViewId="0">
      <selection activeCell="AV82" sqref="AV82"/>
    </sheetView>
  </sheetViews>
  <sheetFormatPr defaultColWidth="3.85546875" defaultRowHeight="12.75"/>
  <cols>
    <col min="1" max="1" width="18.7109375" style="835" customWidth="1"/>
    <col min="2" max="2" width="67.7109375" style="835" customWidth="1"/>
    <col min="3" max="3" width="7.7109375" style="835" customWidth="1"/>
    <col min="4" max="256" width="3.85546875" style="835"/>
    <col min="257" max="257" width="11.28515625" style="835" customWidth="1"/>
    <col min="258" max="258" width="52.140625" style="835" customWidth="1"/>
    <col min="259" max="259" width="5.5703125" style="835" customWidth="1"/>
    <col min="260" max="512" width="3.85546875" style="835"/>
    <col min="513" max="513" width="11.28515625" style="835" customWidth="1"/>
    <col min="514" max="514" width="52.140625" style="835" customWidth="1"/>
    <col min="515" max="515" width="5.5703125" style="835" customWidth="1"/>
    <col min="516" max="768" width="3.85546875" style="835"/>
    <col min="769" max="769" width="11.28515625" style="835" customWidth="1"/>
    <col min="770" max="770" width="52.140625" style="835" customWidth="1"/>
    <col min="771" max="771" width="5.5703125" style="835" customWidth="1"/>
    <col min="772" max="1024" width="3.85546875" style="835"/>
    <col min="1025" max="1025" width="11.28515625" style="835" customWidth="1"/>
    <col min="1026" max="1026" width="52.140625" style="835" customWidth="1"/>
    <col min="1027" max="1027" width="5.5703125" style="835" customWidth="1"/>
    <col min="1028" max="1280" width="3.85546875" style="835"/>
    <col min="1281" max="1281" width="11.28515625" style="835" customWidth="1"/>
    <col min="1282" max="1282" width="52.140625" style="835" customWidth="1"/>
    <col min="1283" max="1283" width="5.5703125" style="835" customWidth="1"/>
    <col min="1284" max="1536" width="3.85546875" style="835"/>
    <col min="1537" max="1537" width="11.28515625" style="835" customWidth="1"/>
    <col min="1538" max="1538" width="52.140625" style="835" customWidth="1"/>
    <col min="1539" max="1539" width="5.5703125" style="835" customWidth="1"/>
    <col min="1540" max="1792" width="3.85546875" style="835"/>
    <col min="1793" max="1793" width="11.28515625" style="835" customWidth="1"/>
    <col min="1794" max="1794" width="52.140625" style="835" customWidth="1"/>
    <col min="1795" max="1795" width="5.5703125" style="835" customWidth="1"/>
    <col min="1796" max="2048" width="3.85546875" style="835"/>
    <col min="2049" max="2049" width="11.28515625" style="835" customWidth="1"/>
    <col min="2050" max="2050" width="52.140625" style="835" customWidth="1"/>
    <col min="2051" max="2051" width="5.5703125" style="835" customWidth="1"/>
    <col min="2052" max="2304" width="3.85546875" style="835"/>
    <col min="2305" max="2305" width="11.28515625" style="835" customWidth="1"/>
    <col min="2306" max="2306" width="52.140625" style="835" customWidth="1"/>
    <col min="2307" max="2307" width="5.5703125" style="835" customWidth="1"/>
    <col min="2308" max="2560" width="3.85546875" style="835"/>
    <col min="2561" max="2561" width="11.28515625" style="835" customWidth="1"/>
    <col min="2562" max="2562" width="52.140625" style="835" customWidth="1"/>
    <col min="2563" max="2563" width="5.5703125" style="835" customWidth="1"/>
    <col min="2564" max="2816" width="3.85546875" style="835"/>
    <col min="2817" max="2817" width="11.28515625" style="835" customWidth="1"/>
    <col min="2818" max="2818" width="52.140625" style="835" customWidth="1"/>
    <col min="2819" max="2819" width="5.5703125" style="835" customWidth="1"/>
    <col min="2820" max="3072" width="3.85546875" style="835"/>
    <col min="3073" max="3073" width="11.28515625" style="835" customWidth="1"/>
    <col min="3074" max="3074" width="52.140625" style="835" customWidth="1"/>
    <col min="3075" max="3075" width="5.5703125" style="835" customWidth="1"/>
    <col min="3076" max="3328" width="3.85546875" style="835"/>
    <col min="3329" max="3329" width="11.28515625" style="835" customWidth="1"/>
    <col min="3330" max="3330" width="52.140625" style="835" customWidth="1"/>
    <col min="3331" max="3331" width="5.5703125" style="835" customWidth="1"/>
    <col min="3332" max="3584" width="3.85546875" style="835"/>
    <col min="3585" max="3585" width="11.28515625" style="835" customWidth="1"/>
    <col min="3586" max="3586" width="52.140625" style="835" customWidth="1"/>
    <col min="3587" max="3587" width="5.5703125" style="835" customWidth="1"/>
    <col min="3588" max="3840" width="3.85546875" style="835"/>
    <col min="3841" max="3841" width="11.28515625" style="835" customWidth="1"/>
    <col min="3842" max="3842" width="52.140625" style="835" customWidth="1"/>
    <col min="3843" max="3843" width="5.5703125" style="835" customWidth="1"/>
    <col min="3844" max="4096" width="3.85546875" style="835"/>
    <col min="4097" max="4097" width="11.28515625" style="835" customWidth="1"/>
    <col min="4098" max="4098" width="52.140625" style="835" customWidth="1"/>
    <col min="4099" max="4099" width="5.5703125" style="835" customWidth="1"/>
    <col min="4100" max="4352" width="3.85546875" style="835"/>
    <col min="4353" max="4353" width="11.28515625" style="835" customWidth="1"/>
    <col min="4354" max="4354" width="52.140625" style="835" customWidth="1"/>
    <col min="4355" max="4355" width="5.5703125" style="835" customWidth="1"/>
    <col min="4356" max="4608" width="3.85546875" style="835"/>
    <col min="4609" max="4609" width="11.28515625" style="835" customWidth="1"/>
    <col min="4610" max="4610" width="52.140625" style="835" customWidth="1"/>
    <col min="4611" max="4611" width="5.5703125" style="835" customWidth="1"/>
    <col min="4612" max="4864" width="3.85546875" style="835"/>
    <col min="4865" max="4865" width="11.28515625" style="835" customWidth="1"/>
    <col min="4866" max="4866" width="52.140625" style="835" customWidth="1"/>
    <col min="4867" max="4867" width="5.5703125" style="835" customWidth="1"/>
    <col min="4868" max="5120" width="3.85546875" style="835"/>
    <col min="5121" max="5121" width="11.28515625" style="835" customWidth="1"/>
    <col min="5122" max="5122" width="52.140625" style="835" customWidth="1"/>
    <col min="5123" max="5123" width="5.5703125" style="835" customWidth="1"/>
    <col min="5124" max="5376" width="3.85546875" style="835"/>
    <col min="5377" max="5377" width="11.28515625" style="835" customWidth="1"/>
    <col min="5378" max="5378" width="52.140625" style="835" customWidth="1"/>
    <col min="5379" max="5379" width="5.5703125" style="835" customWidth="1"/>
    <col min="5380" max="5632" width="3.85546875" style="835"/>
    <col min="5633" max="5633" width="11.28515625" style="835" customWidth="1"/>
    <col min="5634" max="5634" width="52.140625" style="835" customWidth="1"/>
    <col min="5635" max="5635" width="5.5703125" style="835" customWidth="1"/>
    <col min="5636" max="5888" width="3.85546875" style="835"/>
    <col min="5889" max="5889" width="11.28515625" style="835" customWidth="1"/>
    <col min="5890" max="5890" width="52.140625" style="835" customWidth="1"/>
    <col min="5891" max="5891" width="5.5703125" style="835" customWidth="1"/>
    <col min="5892" max="6144" width="3.85546875" style="835"/>
    <col min="6145" max="6145" width="11.28515625" style="835" customWidth="1"/>
    <col min="6146" max="6146" width="52.140625" style="835" customWidth="1"/>
    <col min="6147" max="6147" width="5.5703125" style="835" customWidth="1"/>
    <col min="6148" max="6400" width="3.85546875" style="835"/>
    <col min="6401" max="6401" width="11.28515625" style="835" customWidth="1"/>
    <col min="6402" max="6402" width="52.140625" style="835" customWidth="1"/>
    <col min="6403" max="6403" width="5.5703125" style="835" customWidth="1"/>
    <col min="6404" max="6656" width="3.85546875" style="835"/>
    <col min="6657" max="6657" width="11.28515625" style="835" customWidth="1"/>
    <col min="6658" max="6658" width="52.140625" style="835" customWidth="1"/>
    <col min="6659" max="6659" width="5.5703125" style="835" customWidth="1"/>
    <col min="6660" max="6912" width="3.85546875" style="835"/>
    <col min="6913" max="6913" width="11.28515625" style="835" customWidth="1"/>
    <col min="6914" max="6914" width="52.140625" style="835" customWidth="1"/>
    <col min="6915" max="6915" width="5.5703125" style="835" customWidth="1"/>
    <col min="6916" max="7168" width="3.85546875" style="835"/>
    <col min="7169" max="7169" width="11.28515625" style="835" customWidth="1"/>
    <col min="7170" max="7170" width="52.140625" style="835" customWidth="1"/>
    <col min="7171" max="7171" width="5.5703125" style="835" customWidth="1"/>
    <col min="7172" max="7424" width="3.85546875" style="835"/>
    <col min="7425" max="7425" width="11.28515625" style="835" customWidth="1"/>
    <col min="7426" max="7426" width="52.140625" style="835" customWidth="1"/>
    <col min="7427" max="7427" width="5.5703125" style="835" customWidth="1"/>
    <col min="7428" max="7680" width="3.85546875" style="835"/>
    <col min="7681" max="7681" width="11.28515625" style="835" customWidth="1"/>
    <col min="7682" max="7682" width="52.140625" style="835" customWidth="1"/>
    <col min="7683" max="7683" width="5.5703125" style="835" customWidth="1"/>
    <col min="7684" max="7936" width="3.85546875" style="835"/>
    <col min="7937" max="7937" width="11.28515625" style="835" customWidth="1"/>
    <col min="7938" max="7938" width="52.140625" style="835" customWidth="1"/>
    <col min="7939" max="7939" width="5.5703125" style="835" customWidth="1"/>
    <col min="7940" max="8192" width="3.85546875" style="835"/>
    <col min="8193" max="8193" width="11.28515625" style="835" customWidth="1"/>
    <col min="8194" max="8194" width="52.140625" style="835" customWidth="1"/>
    <col min="8195" max="8195" width="5.5703125" style="835" customWidth="1"/>
    <col min="8196" max="8448" width="3.85546875" style="835"/>
    <col min="8449" max="8449" width="11.28515625" style="835" customWidth="1"/>
    <col min="8450" max="8450" width="52.140625" style="835" customWidth="1"/>
    <col min="8451" max="8451" width="5.5703125" style="835" customWidth="1"/>
    <col min="8452" max="8704" width="3.85546875" style="835"/>
    <col min="8705" max="8705" width="11.28515625" style="835" customWidth="1"/>
    <col min="8706" max="8706" width="52.140625" style="835" customWidth="1"/>
    <col min="8707" max="8707" width="5.5703125" style="835" customWidth="1"/>
    <col min="8708" max="8960" width="3.85546875" style="835"/>
    <col min="8961" max="8961" width="11.28515625" style="835" customWidth="1"/>
    <col min="8962" max="8962" width="52.140625" style="835" customWidth="1"/>
    <col min="8963" max="8963" width="5.5703125" style="835" customWidth="1"/>
    <col min="8964" max="9216" width="3.85546875" style="835"/>
    <col min="9217" max="9217" width="11.28515625" style="835" customWidth="1"/>
    <col min="9218" max="9218" width="52.140625" style="835" customWidth="1"/>
    <col min="9219" max="9219" width="5.5703125" style="835" customWidth="1"/>
    <col min="9220" max="9472" width="3.85546875" style="835"/>
    <col min="9473" max="9473" width="11.28515625" style="835" customWidth="1"/>
    <col min="9474" max="9474" width="52.140625" style="835" customWidth="1"/>
    <col min="9475" max="9475" width="5.5703125" style="835" customWidth="1"/>
    <col min="9476" max="9728" width="3.85546875" style="835"/>
    <col min="9729" max="9729" width="11.28515625" style="835" customWidth="1"/>
    <col min="9730" max="9730" width="52.140625" style="835" customWidth="1"/>
    <col min="9731" max="9731" width="5.5703125" style="835" customWidth="1"/>
    <col min="9732" max="9984" width="3.85546875" style="835"/>
    <col min="9985" max="9985" width="11.28515625" style="835" customWidth="1"/>
    <col min="9986" max="9986" width="52.140625" style="835" customWidth="1"/>
    <col min="9987" max="9987" width="5.5703125" style="835" customWidth="1"/>
    <col min="9988" max="10240" width="3.85546875" style="835"/>
    <col min="10241" max="10241" width="11.28515625" style="835" customWidth="1"/>
    <col min="10242" max="10242" width="52.140625" style="835" customWidth="1"/>
    <col min="10243" max="10243" width="5.5703125" style="835" customWidth="1"/>
    <col min="10244" max="10496" width="3.85546875" style="835"/>
    <col min="10497" max="10497" width="11.28515625" style="835" customWidth="1"/>
    <col min="10498" max="10498" width="52.140625" style="835" customWidth="1"/>
    <col min="10499" max="10499" width="5.5703125" style="835" customWidth="1"/>
    <col min="10500" max="10752" width="3.85546875" style="835"/>
    <col min="10753" max="10753" width="11.28515625" style="835" customWidth="1"/>
    <col min="10754" max="10754" width="52.140625" style="835" customWidth="1"/>
    <col min="10755" max="10755" width="5.5703125" style="835" customWidth="1"/>
    <col min="10756" max="11008" width="3.85546875" style="835"/>
    <col min="11009" max="11009" width="11.28515625" style="835" customWidth="1"/>
    <col min="11010" max="11010" width="52.140625" style="835" customWidth="1"/>
    <col min="11011" max="11011" width="5.5703125" style="835" customWidth="1"/>
    <col min="11012" max="11264" width="3.85546875" style="835"/>
    <col min="11265" max="11265" width="11.28515625" style="835" customWidth="1"/>
    <col min="11266" max="11266" width="52.140625" style="835" customWidth="1"/>
    <col min="11267" max="11267" width="5.5703125" style="835" customWidth="1"/>
    <col min="11268" max="11520" width="3.85546875" style="835"/>
    <col min="11521" max="11521" width="11.28515625" style="835" customWidth="1"/>
    <col min="11522" max="11522" width="52.140625" style="835" customWidth="1"/>
    <col min="11523" max="11523" width="5.5703125" style="835" customWidth="1"/>
    <col min="11524" max="11776" width="3.85546875" style="835"/>
    <col min="11777" max="11777" width="11.28515625" style="835" customWidth="1"/>
    <col min="11778" max="11778" width="52.140625" style="835" customWidth="1"/>
    <col min="11779" max="11779" width="5.5703125" style="835" customWidth="1"/>
    <col min="11780" max="12032" width="3.85546875" style="835"/>
    <col min="12033" max="12033" width="11.28515625" style="835" customWidth="1"/>
    <col min="12034" max="12034" width="52.140625" style="835" customWidth="1"/>
    <col min="12035" max="12035" width="5.5703125" style="835" customWidth="1"/>
    <col min="12036" max="12288" width="3.85546875" style="835"/>
    <col min="12289" max="12289" width="11.28515625" style="835" customWidth="1"/>
    <col min="12290" max="12290" width="52.140625" style="835" customWidth="1"/>
    <col min="12291" max="12291" width="5.5703125" style="835" customWidth="1"/>
    <col min="12292" max="12544" width="3.85546875" style="835"/>
    <col min="12545" max="12545" width="11.28515625" style="835" customWidth="1"/>
    <col min="12546" max="12546" width="52.140625" style="835" customWidth="1"/>
    <col min="12547" max="12547" width="5.5703125" style="835" customWidth="1"/>
    <col min="12548" max="12800" width="3.85546875" style="835"/>
    <col min="12801" max="12801" width="11.28515625" style="835" customWidth="1"/>
    <col min="12802" max="12802" width="52.140625" style="835" customWidth="1"/>
    <col min="12803" max="12803" width="5.5703125" style="835" customWidth="1"/>
    <col min="12804" max="13056" width="3.85546875" style="835"/>
    <col min="13057" max="13057" width="11.28515625" style="835" customWidth="1"/>
    <col min="13058" max="13058" width="52.140625" style="835" customWidth="1"/>
    <col min="13059" max="13059" width="5.5703125" style="835" customWidth="1"/>
    <col min="13060" max="13312" width="3.85546875" style="835"/>
    <col min="13313" max="13313" width="11.28515625" style="835" customWidth="1"/>
    <col min="13314" max="13314" width="52.140625" style="835" customWidth="1"/>
    <col min="13315" max="13315" width="5.5703125" style="835" customWidth="1"/>
    <col min="13316" max="13568" width="3.85546875" style="835"/>
    <col min="13569" max="13569" width="11.28515625" style="835" customWidth="1"/>
    <col min="13570" max="13570" width="52.140625" style="835" customWidth="1"/>
    <col min="13571" max="13571" width="5.5703125" style="835" customWidth="1"/>
    <col min="13572" max="13824" width="3.85546875" style="835"/>
    <col min="13825" max="13825" width="11.28515625" style="835" customWidth="1"/>
    <col min="13826" max="13826" width="52.140625" style="835" customWidth="1"/>
    <col min="13827" max="13827" width="5.5703125" style="835" customWidth="1"/>
    <col min="13828" max="14080" width="3.85546875" style="835"/>
    <col min="14081" max="14081" width="11.28515625" style="835" customWidth="1"/>
    <col min="14082" max="14082" width="52.140625" style="835" customWidth="1"/>
    <col min="14083" max="14083" width="5.5703125" style="835" customWidth="1"/>
    <col min="14084" max="14336" width="3.85546875" style="835"/>
    <col min="14337" max="14337" width="11.28515625" style="835" customWidth="1"/>
    <col min="14338" max="14338" width="52.140625" style="835" customWidth="1"/>
    <col min="14339" max="14339" width="5.5703125" style="835" customWidth="1"/>
    <col min="14340" max="14592" width="3.85546875" style="835"/>
    <col min="14593" max="14593" width="11.28515625" style="835" customWidth="1"/>
    <col min="14594" max="14594" width="52.140625" style="835" customWidth="1"/>
    <col min="14595" max="14595" width="5.5703125" style="835" customWidth="1"/>
    <col min="14596" max="14848" width="3.85546875" style="835"/>
    <col min="14849" max="14849" width="11.28515625" style="835" customWidth="1"/>
    <col min="14850" max="14850" width="52.140625" style="835" customWidth="1"/>
    <col min="14851" max="14851" width="5.5703125" style="835" customWidth="1"/>
    <col min="14852" max="15104" width="3.85546875" style="835"/>
    <col min="15105" max="15105" width="11.28515625" style="835" customWidth="1"/>
    <col min="15106" max="15106" width="52.140625" style="835" customWidth="1"/>
    <col min="15107" max="15107" width="5.5703125" style="835" customWidth="1"/>
    <col min="15108" max="15360" width="3.85546875" style="835"/>
    <col min="15361" max="15361" width="11.28515625" style="835" customWidth="1"/>
    <col min="15362" max="15362" width="52.140625" style="835" customWidth="1"/>
    <col min="15363" max="15363" width="5.5703125" style="835" customWidth="1"/>
    <col min="15364" max="15616" width="3.85546875" style="835"/>
    <col min="15617" max="15617" width="11.28515625" style="835" customWidth="1"/>
    <col min="15618" max="15618" width="52.140625" style="835" customWidth="1"/>
    <col min="15619" max="15619" width="5.5703125" style="835" customWidth="1"/>
    <col min="15620" max="15872" width="3.85546875" style="835"/>
    <col min="15873" max="15873" width="11.28515625" style="835" customWidth="1"/>
    <col min="15874" max="15874" width="52.140625" style="835" customWidth="1"/>
    <col min="15875" max="15875" width="5.5703125" style="835" customWidth="1"/>
    <col min="15876" max="16128" width="3.85546875" style="835"/>
    <col min="16129" max="16129" width="11.28515625" style="835" customWidth="1"/>
    <col min="16130" max="16130" width="52.140625" style="835" customWidth="1"/>
    <col min="16131" max="16131" width="5.5703125" style="835" customWidth="1"/>
    <col min="16132" max="16384" width="3.85546875" style="835"/>
  </cols>
  <sheetData>
    <row r="1" spans="1:3" ht="13.5" thickBot="1"/>
    <row r="2" spans="1:3" ht="29.25" thickBot="1">
      <c r="A2" s="1293" t="s">
        <v>478</v>
      </c>
      <c r="B2" s="1294"/>
      <c r="C2" s="1295"/>
    </row>
    <row r="3" spans="1:3" ht="26.25" customHeight="1" thickBot="1">
      <c r="A3" s="836"/>
      <c r="B3" s="836"/>
    </row>
    <row r="4" spans="1:3" ht="35.1" customHeight="1" thickBot="1">
      <c r="A4" s="837" t="s">
        <v>479</v>
      </c>
      <c r="B4" s="838"/>
      <c r="C4" s="839" t="s">
        <v>480</v>
      </c>
    </row>
    <row r="5" spans="1:3" ht="35.1" customHeight="1" thickBot="1">
      <c r="A5" s="840" t="s">
        <v>481</v>
      </c>
      <c r="B5" s="841" t="s">
        <v>482</v>
      </c>
      <c r="C5" s="842">
        <v>1</v>
      </c>
    </row>
    <row r="6" spans="1:3" ht="35.1" customHeight="1" thickBot="1">
      <c r="A6" s="843" t="s">
        <v>483</v>
      </c>
      <c r="B6" s="844" t="s">
        <v>484</v>
      </c>
      <c r="C6" s="842">
        <v>2</v>
      </c>
    </row>
    <row r="7" spans="1:3" ht="42" customHeight="1" thickBot="1">
      <c r="A7" s="840" t="s">
        <v>485</v>
      </c>
      <c r="B7" s="841" t="s">
        <v>486</v>
      </c>
      <c r="C7" s="842">
        <v>3</v>
      </c>
    </row>
    <row r="8" spans="1:3" ht="40.15" customHeight="1" thickBot="1">
      <c r="A8" s="840" t="s">
        <v>487</v>
      </c>
      <c r="B8" s="841" t="s">
        <v>488</v>
      </c>
      <c r="C8" s="842">
        <v>4</v>
      </c>
    </row>
    <row r="9" spans="1:3" ht="35.1" customHeight="1" thickBot="1">
      <c r="A9" s="843" t="s">
        <v>489</v>
      </c>
      <c r="B9" s="844" t="s">
        <v>490</v>
      </c>
      <c r="C9" s="842">
        <v>5</v>
      </c>
    </row>
    <row r="10" spans="1:3" ht="35.1" customHeight="1" thickBot="1">
      <c r="A10" s="843" t="s">
        <v>491</v>
      </c>
      <c r="B10" s="844" t="s">
        <v>492</v>
      </c>
      <c r="C10" s="842">
        <v>6</v>
      </c>
    </row>
    <row r="11" spans="1:3" ht="43.15" customHeight="1" thickBot="1">
      <c r="A11" s="840" t="s">
        <v>493</v>
      </c>
      <c r="B11" s="841" t="s">
        <v>494</v>
      </c>
      <c r="C11" s="842">
        <v>7</v>
      </c>
    </row>
    <row r="12" spans="1:3" ht="40.9" customHeight="1" thickBot="1">
      <c r="A12" s="840" t="s">
        <v>495</v>
      </c>
      <c r="B12" s="841" t="s">
        <v>496</v>
      </c>
      <c r="C12" s="842">
        <v>8</v>
      </c>
    </row>
    <row r="13" spans="1:3" ht="35.1" customHeight="1" thickBot="1">
      <c r="A13" s="840" t="s">
        <v>497</v>
      </c>
      <c r="B13" s="841" t="s">
        <v>484</v>
      </c>
      <c r="C13" s="842">
        <v>9</v>
      </c>
    </row>
    <row r="14" spans="1:3" ht="44.45" customHeight="1" thickBot="1">
      <c r="A14" s="843" t="s">
        <v>498</v>
      </c>
      <c r="B14" s="844" t="s">
        <v>499</v>
      </c>
      <c r="C14" s="842">
        <v>10</v>
      </c>
    </row>
    <row r="15" spans="1:3" ht="35.1" customHeight="1" thickBot="1">
      <c r="A15" s="843" t="s">
        <v>500</v>
      </c>
      <c r="B15" s="844" t="s">
        <v>501</v>
      </c>
      <c r="C15" s="842">
        <v>11</v>
      </c>
    </row>
    <row r="16" spans="1:3" ht="35.1" customHeight="1" thickBot="1">
      <c r="A16" s="840" t="s">
        <v>502</v>
      </c>
      <c r="B16" s="841" t="s">
        <v>503</v>
      </c>
      <c r="C16" s="842">
        <v>12</v>
      </c>
    </row>
    <row r="17" spans="1:3" ht="35.1" customHeight="1" thickBot="1">
      <c r="A17" s="840" t="s">
        <v>504</v>
      </c>
      <c r="B17" s="841" t="s">
        <v>505</v>
      </c>
      <c r="C17" s="842">
        <v>13</v>
      </c>
    </row>
    <row r="18" spans="1:3" ht="35.1" customHeight="1" thickBot="1">
      <c r="A18" s="843" t="s">
        <v>506</v>
      </c>
      <c r="B18" s="844" t="s">
        <v>507</v>
      </c>
      <c r="C18" s="842">
        <v>14</v>
      </c>
    </row>
  </sheetData>
  <mergeCells count="1">
    <mergeCell ref="A2:C2"/>
  </mergeCell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ED579-C597-4281-8F78-8A9BFE2FC060}">
  <dimension ref="A1:E39"/>
  <sheetViews>
    <sheetView zoomScaleNormal="100" workbookViewId="0">
      <selection activeCell="AE109" sqref="AE109"/>
    </sheetView>
  </sheetViews>
  <sheetFormatPr defaultColWidth="9.140625" defaultRowHeight="15.75"/>
  <cols>
    <col min="1" max="1" width="45" style="65" customWidth="1"/>
    <col min="2" max="5" width="11.7109375" style="65" customWidth="1"/>
    <col min="6" max="16384" width="9.140625" style="65"/>
  </cols>
  <sheetData>
    <row r="1" spans="1:5" ht="15" customHeight="1">
      <c r="E1" s="66" t="s">
        <v>139</v>
      </c>
    </row>
    <row r="2" spans="1:5" ht="9.9499999999999993" customHeight="1"/>
    <row r="3" spans="1:5" ht="24.95" customHeight="1">
      <c r="A3" s="150" t="s">
        <v>138</v>
      </c>
      <c r="B3" s="67"/>
      <c r="C3" s="67"/>
      <c r="D3" s="67"/>
      <c r="E3" s="67"/>
    </row>
    <row r="4" spans="1:5" ht="24.95" customHeight="1">
      <c r="A4" s="150" t="s">
        <v>137</v>
      </c>
      <c r="B4" s="67"/>
      <c r="C4" s="67"/>
      <c r="D4" s="67"/>
      <c r="E4" s="67"/>
    </row>
    <row r="5" spans="1:5" ht="9.9499999999999993" customHeight="1" thickBot="1"/>
    <row r="6" spans="1:5" ht="25.5" customHeight="1" thickTop="1">
      <c r="A6" s="1002" t="s">
        <v>18</v>
      </c>
      <c r="B6" s="165" t="s">
        <v>136</v>
      </c>
      <c r="C6" s="165"/>
      <c r="D6" s="216" t="s">
        <v>1</v>
      </c>
      <c r="E6" s="166"/>
    </row>
    <row r="7" spans="1:5" ht="48" customHeight="1" thickBot="1">
      <c r="A7" s="1003"/>
      <c r="B7" s="162" t="s">
        <v>365</v>
      </c>
      <c r="C7" s="163" t="s">
        <v>445</v>
      </c>
      <c r="D7" s="217" t="s">
        <v>2</v>
      </c>
      <c r="E7" s="164" t="s">
        <v>249</v>
      </c>
    </row>
    <row r="8" spans="1:5" ht="21" customHeight="1" thickTop="1">
      <c r="A8" s="181" t="s">
        <v>135</v>
      </c>
      <c r="B8" s="182">
        <v>6789.5</v>
      </c>
      <c r="C8" s="193">
        <v>7213.4</v>
      </c>
      <c r="D8" s="218" t="s">
        <v>847</v>
      </c>
      <c r="E8" s="183">
        <v>103.7109375</v>
      </c>
    </row>
    <row r="9" spans="1:5" ht="21" customHeight="1">
      <c r="A9" s="184" t="s">
        <v>259</v>
      </c>
      <c r="B9" s="185">
        <v>3267.7</v>
      </c>
      <c r="C9" s="195">
        <v>3476.3</v>
      </c>
      <c r="D9" s="219" t="s">
        <v>848</v>
      </c>
      <c r="E9" s="186">
        <v>103.90625</v>
      </c>
    </row>
    <row r="10" spans="1:5" ht="21" customHeight="1">
      <c r="A10" s="187" t="s">
        <v>258</v>
      </c>
      <c r="B10" s="185">
        <v>2511.4</v>
      </c>
      <c r="C10" s="195">
        <v>2677.5</v>
      </c>
      <c r="D10" s="219" t="s">
        <v>849</v>
      </c>
      <c r="E10" s="186">
        <v>104.10156249999999</v>
      </c>
    </row>
    <row r="11" spans="1:5" ht="21" customHeight="1">
      <c r="A11" s="188" t="s">
        <v>134</v>
      </c>
      <c r="B11" s="185">
        <v>1154.0999999999999</v>
      </c>
      <c r="C11" s="195">
        <v>1209.0999999999999</v>
      </c>
      <c r="D11" s="220">
        <v>104.8</v>
      </c>
      <c r="E11" s="186">
        <v>102.34375</v>
      </c>
    </row>
    <row r="12" spans="1:5" ht="21" customHeight="1">
      <c r="A12" s="188" t="s">
        <v>251</v>
      </c>
      <c r="B12" s="185">
        <v>1312.7</v>
      </c>
      <c r="C12" s="195">
        <v>1361.7</v>
      </c>
      <c r="D12" s="219" t="s">
        <v>850</v>
      </c>
      <c r="E12" s="186">
        <v>101.26953125</v>
      </c>
    </row>
    <row r="13" spans="1:5" ht="21" customHeight="1">
      <c r="A13" s="188" t="s">
        <v>252</v>
      </c>
      <c r="B13" s="185">
        <v>345.8</v>
      </c>
      <c r="C13" s="195">
        <v>352.7</v>
      </c>
      <c r="D13" s="219" t="s">
        <v>851</v>
      </c>
      <c r="E13" s="186">
        <v>99.609375</v>
      </c>
    </row>
    <row r="14" spans="1:5" ht="21" customHeight="1" thickBot="1">
      <c r="A14" s="189" t="s">
        <v>253</v>
      </c>
      <c r="B14" s="190">
        <v>709.2</v>
      </c>
      <c r="C14" s="197">
        <v>813.6</v>
      </c>
      <c r="D14" s="221" t="s">
        <v>852</v>
      </c>
      <c r="E14" s="191">
        <v>112.01171875</v>
      </c>
    </row>
    <row r="15" spans="1:5" ht="21" customHeight="1" thickTop="1">
      <c r="A15" s="181" t="s">
        <v>133</v>
      </c>
      <c r="B15" s="192">
        <v>2402.1999999999998</v>
      </c>
      <c r="C15" s="193">
        <v>2649.5</v>
      </c>
      <c r="D15" s="218" t="s">
        <v>853</v>
      </c>
      <c r="E15" s="183">
        <v>107.71484375</v>
      </c>
    </row>
    <row r="16" spans="1:5" ht="21" customHeight="1">
      <c r="A16" s="184" t="s">
        <v>260</v>
      </c>
      <c r="B16" s="194">
        <v>84.1</v>
      </c>
      <c r="C16" s="195">
        <v>81.900000000000006</v>
      </c>
      <c r="D16" s="219" t="s">
        <v>854</v>
      </c>
      <c r="E16" s="186">
        <v>95.1171875</v>
      </c>
    </row>
    <row r="17" spans="1:5" ht="21" customHeight="1">
      <c r="A17" s="188" t="s">
        <v>254</v>
      </c>
      <c r="B17" s="194">
        <v>297.2</v>
      </c>
      <c r="C17" s="195">
        <v>319.60000000000002</v>
      </c>
      <c r="D17" s="219" t="s">
        <v>855</v>
      </c>
      <c r="E17" s="186">
        <v>104.98046875</v>
      </c>
    </row>
    <row r="18" spans="1:5" ht="21" customHeight="1">
      <c r="A18" s="188" t="s">
        <v>132</v>
      </c>
      <c r="B18" s="194">
        <v>1291.8</v>
      </c>
      <c r="C18" s="195">
        <v>1411.3</v>
      </c>
      <c r="D18" s="219" t="s">
        <v>856</v>
      </c>
      <c r="E18" s="186">
        <v>106.640625</v>
      </c>
    </row>
    <row r="19" spans="1:5" ht="21" customHeight="1" thickBot="1">
      <c r="A19" s="189" t="s">
        <v>255</v>
      </c>
      <c r="B19" s="196">
        <v>729</v>
      </c>
      <c r="C19" s="197">
        <v>836.7</v>
      </c>
      <c r="D19" s="221" t="s">
        <v>857</v>
      </c>
      <c r="E19" s="191">
        <v>112.109375</v>
      </c>
    </row>
    <row r="20" spans="1:5" ht="21" customHeight="1" thickTop="1">
      <c r="A20" s="181" t="s">
        <v>256</v>
      </c>
      <c r="B20" s="192">
        <v>4387.3999999999996</v>
      </c>
      <c r="C20" s="193">
        <v>4563.8999999999996</v>
      </c>
      <c r="D20" s="218" t="s">
        <v>858</v>
      </c>
      <c r="E20" s="183">
        <v>101.5625</v>
      </c>
    </row>
    <row r="21" spans="1:5" ht="21" customHeight="1" thickBot="1">
      <c r="A21" s="198" t="s">
        <v>261</v>
      </c>
      <c r="B21" s="196">
        <v>3529.5</v>
      </c>
      <c r="C21" s="197">
        <v>3712.5</v>
      </c>
      <c r="D21" s="221" t="s">
        <v>859</v>
      </c>
      <c r="E21" s="191">
        <v>102.734375</v>
      </c>
    </row>
    <row r="22" spans="1:5" ht="21" customHeight="1" thickTop="1" thickBot="1">
      <c r="A22" s="828" t="s">
        <v>131</v>
      </c>
      <c r="B22" s="159">
        <v>859.1</v>
      </c>
      <c r="C22" s="160">
        <v>857.3</v>
      </c>
      <c r="D22" s="222" t="s">
        <v>860</v>
      </c>
      <c r="E22" s="167">
        <v>97.4609375</v>
      </c>
    </row>
    <row r="23" spans="1:5" ht="21" customHeight="1" thickTop="1" thickBot="1">
      <c r="A23" s="158" t="s">
        <v>257</v>
      </c>
      <c r="B23" s="829">
        <v>19.579999999999998</v>
      </c>
      <c r="C23" s="215">
        <v>19.91</v>
      </c>
      <c r="D23" s="223" t="s">
        <v>362</v>
      </c>
      <c r="E23" s="161" t="s">
        <v>362</v>
      </c>
    </row>
    <row r="24" spans="1:5" ht="9.9499999999999993" customHeight="1" thickTop="1">
      <c r="A24" s="94"/>
      <c r="B24" s="95"/>
      <c r="C24" s="95"/>
      <c r="D24" s="96"/>
      <c r="E24" s="97"/>
    </row>
    <row r="25" spans="1:5">
      <c r="A25" s="98" t="s">
        <v>130</v>
      </c>
    </row>
    <row r="26" spans="1:5" ht="9.9499999999999993" customHeight="1">
      <c r="A26" s="99"/>
    </row>
    <row r="27" spans="1:5" ht="15" customHeight="1">
      <c r="A27" s="100" t="s">
        <v>446</v>
      </c>
    </row>
    <row r="28" spans="1:5" ht="15" customHeight="1">
      <c r="A28" s="100" t="s">
        <v>315</v>
      </c>
    </row>
    <row r="29" spans="1:5" ht="15" customHeight="1">
      <c r="A29" s="100" t="s">
        <v>316</v>
      </c>
    </row>
    <row r="30" spans="1:5" ht="15" customHeight="1">
      <c r="A30" s="101" t="s">
        <v>436</v>
      </c>
    </row>
    <row r="31" spans="1:5" ht="15" customHeight="1">
      <c r="A31" s="64" t="s">
        <v>317</v>
      </c>
    </row>
    <row r="32" spans="1:5" ht="15" customHeight="1">
      <c r="A32" s="63" t="s">
        <v>318</v>
      </c>
    </row>
    <row r="33" spans="1:1" ht="15" customHeight="1">
      <c r="A33" s="63" t="s">
        <v>319</v>
      </c>
    </row>
    <row r="34" spans="1:1" ht="15" customHeight="1">
      <c r="A34" s="63" t="s">
        <v>320</v>
      </c>
    </row>
    <row r="35" spans="1:1" ht="15" customHeight="1">
      <c r="A35" s="64" t="s">
        <v>321</v>
      </c>
    </row>
    <row r="36" spans="1:1" ht="15" customHeight="1">
      <c r="A36" s="63" t="s">
        <v>322</v>
      </c>
    </row>
    <row r="37" spans="1:1" ht="15" customHeight="1">
      <c r="A37" s="63" t="s">
        <v>250</v>
      </c>
    </row>
    <row r="38" spans="1:1" ht="9.9499999999999993" customHeight="1">
      <c r="A38" s="63"/>
    </row>
    <row r="39" spans="1:1">
      <c r="A39" s="102" t="s">
        <v>129</v>
      </c>
    </row>
  </sheetData>
  <mergeCells count="1">
    <mergeCell ref="A6:A7"/>
  </mergeCells>
  <printOptions horizontalCentered="1" verticalCentered="1"/>
  <pageMargins left="0" right="0" top="0.19685039370078741" bottom="0.19685039370078741" header="0.51181102362204722" footer="0.51181102362204722"/>
  <pageSetup paperSize="9" scale="95" orientation="portrait" r:id="rId1"/>
  <headerFooter alignWithMargins="0"/>
  <ignoredErrors>
    <ignoredError sqref="D8 D9:D22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39E4C-0F83-4983-BCB5-3A253F7CACB0}">
  <dimension ref="A1:AO58"/>
  <sheetViews>
    <sheetView showGridLines="0" zoomScaleNormal="100" workbookViewId="0">
      <selection activeCell="DZC93" sqref="DZC93"/>
    </sheetView>
  </sheetViews>
  <sheetFormatPr defaultColWidth="8.85546875" defaultRowHeight="12.75"/>
  <cols>
    <col min="1" max="1" width="4.85546875" style="851" customWidth="1"/>
    <col min="2" max="2" width="66.140625" style="851" customWidth="1"/>
    <col min="3" max="3" width="11.5703125" style="851" customWidth="1"/>
    <col min="4" max="4" width="13.85546875" style="851" customWidth="1"/>
    <col min="5" max="5" width="10.7109375" style="851" customWidth="1"/>
    <col min="6" max="6" width="10.85546875" style="851" customWidth="1"/>
    <col min="7" max="20" width="10.42578125" style="851" customWidth="1"/>
    <col min="21" max="21" width="4.85546875" style="851" customWidth="1"/>
    <col min="22" max="22" width="66.140625" style="851" customWidth="1"/>
    <col min="23" max="23" width="11.5703125" style="851" customWidth="1"/>
    <col min="24" max="24" width="13.85546875" style="851" customWidth="1"/>
    <col min="25" max="32" width="10.42578125" style="851" customWidth="1"/>
    <col min="33" max="33" width="8.85546875" style="851"/>
    <col min="34" max="34" width="10.140625" style="851" customWidth="1"/>
    <col min="35" max="36" width="8.85546875" style="851"/>
    <col min="37" max="38" width="8.85546875" style="851" customWidth="1"/>
    <col min="39" max="162" width="8.85546875" style="851"/>
    <col min="163" max="163" width="33.42578125" style="851" customWidth="1"/>
    <col min="164" max="164" width="10.5703125" style="851" customWidth="1"/>
    <col min="165" max="166" width="7.7109375" style="851" customWidth="1"/>
    <col min="167" max="189" width="6.140625" style="851" customWidth="1"/>
    <col min="190" max="418" width="8.85546875" style="851"/>
    <col min="419" max="419" width="33.42578125" style="851" customWidth="1"/>
    <col min="420" max="420" width="10.5703125" style="851" customWidth="1"/>
    <col min="421" max="422" width="7.7109375" style="851" customWidth="1"/>
    <col min="423" max="445" width="6.140625" style="851" customWidth="1"/>
    <col min="446" max="674" width="8.85546875" style="851"/>
    <col min="675" max="675" width="33.42578125" style="851" customWidth="1"/>
    <col min="676" max="676" width="10.5703125" style="851" customWidth="1"/>
    <col min="677" max="678" width="7.7109375" style="851" customWidth="1"/>
    <col min="679" max="701" width="6.140625" style="851" customWidth="1"/>
    <col min="702" max="930" width="8.85546875" style="851"/>
    <col min="931" max="931" width="33.42578125" style="851" customWidth="1"/>
    <col min="932" max="932" width="10.5703125" style="851" customWidth="1"/>
    <col min="933" max="934" width="7.7109375" style="851" customWidth="1"/>
    <col min="935" max="957" width="6.140625" style="851" customWidth="1"/>
    <col min="958" max="1186" width="8.85546875" style="851"/>
    <col min="1187" max="1187" width="33.42578125" style="851" customWidth="1"/>
    <col min="1188" max="1188" width="10.5703125" style="851" customWidth="1"/>
    <col min="1189" max="1190" width="7.7109375" style="851" customWidth="1"/>
    <col min="1191" max="1213" width="6.140625" style="851" customWidth="1"/>
    <col min="1214" max="1442" width="8.85546875" style="851"/>
    <col min="1443" max="1443" width="33.42578125" style="851" customWidth="1"/>
    <col min="1444" max="1444" width="10.5703125" style="851" customWidth="1"/>
    <col min="1445" max="1446" width="7.7109375" style="851" customWidth="1"/>
    <col min="1447" max="1469" width="6.140625" style="851" customWidth="1"/>
    <col min="1470" max="1698" width="8.85546875" style="851"/>
    <col min="1699" max="1699" width="33.42578125" style="851" customWidth="1"/>
    <col min="1700" max="1700" width="10.5703125" style="851" customWidth="1"/>
    <col min="1701" max="1702" width="7.7109375" style="851" customWidth="1"/>
    <col min="1703" max="1725" width="6.140625" style="851" customWidth="1"/>
    <col min="1726" max="1954" width="8.85546875" style="851"/>
    <col min="1955" max="1955" width="33.42578125" style="851" customWidth="1"/>
    <col min="1956" max="1956" width="10.5703125" style="851" customWidth="1"/>
    <col min="1957" max="1958" width="7.7109375" style="851" customWidth="1"/>
    <col min="1959" max="1981" width="6.140625" style="851" customWidth="1"/>
    <col min="1982" max="2210" width="8.85546875" style="851"/>
    <col min="2211" max="2211" width="33.42578125" style="851" customWidth="1"/>
    <col min="2212" max="2212" width="10.5703125" style="851" customWidth="1"/>
    <col min="2213" max="2214" width="7.7109375" style="851" customWidth="1"/>
    <col min="2215" max="2237" width="6.140625" style="851" customWidth="1"/>
    <col min="2238" max="2466" width="8.85546875" style="851"/>
    <col min="2467" max="2467" width="33.42578125" style="851" customWidth="1"/>
    <col min="2468" max="2468" width="10.5703125" style="851" customWidth="1"/>
    <col min="2469" max="2470" width="7.7109375" style="851" customWidth="1"/>
    <col min="2471" max="2493" width="6.140625" style="851" customWidth="1"/>
    <col min="2494" max="2722" width="8.85546875" style="851"/>
    <col min="2723" max="2723" width="33.42578125" style="851" customWidth="1"/>
    <col min="2724" max="2724" width="10.5703125" style="851" customWidth="1"/>
    <col min="2725" max="2726" width="7.7109375" style="851" customWidth="1"/>
    <col min="2727" max="2749" width="6.140625" style="851" customWidth="1"/>
    <col min="2750" max="2978" width="8.85546875" style="851"/>
    <col min="2979" max="2979" width="33.42578125" style="851" customWidth="1"/>
    <col min="2980" max="2980" width="10.5703125" style="851" customWidth="1"/>
    <col min="2981" max="2982" width="7.7109375" style="851" customWidth="1"/>
    <col min="2983" max="3005" width="6.140625" style="851" customWidth="1"/>
    <col min="3006" max="3234" width="8.85546875" style="851"/>
    <col min="3235" max="3235" width="33.42578125" style="851" customWidth="1"/>
    <col min="3236" max="3236" width="10.5703125" style="851" customWidth="1"/>
    <col min="3237" max="3238" width="7.7109375" style="851" customWidth="1"/>
    <col min="3239" max="3261" width="6.140625" style="851" customWidth="1"/>
    <col min="3262" max="3490" width="8.85546875" style="851"/>
    <col min="3491" max="3491" width="33.42578125" style="851" customWidth="1"/>
    <col min="3492" max="3492" width="10.5703125" style="851" customWidth="1"/>
    <col min="3493" max="3494" width="7.7109375" style="851" customWidth="1"/>
    <col min="3495" max="3517" width="6.140625" style="851" customWidth="1"/>
    <col min="3518" max="3746" width="8.85546875" style="851"/>
    <col min="3747" max="3747" width="33.42578125" style="851" customWidth="1"/>
    <col min="3748" max="3748" width="10.5703125" style="851" customWidth="1"/>
    <col min="3749" max="3750" width="7.7109375" style="851" customWidth="1"/>
    <col min="3751" max="3773" width="6.140625" style="851" customWidth="1"/>
    <col min="3774" max="4002" width="8.85546875" style="851"/>
    <col min="4003" max="4003" width="33.42578125" style="851" customWidth="1"/>
    <col min="4004" max="4004" width="10.5703125" style="851" customWidth="1"/>
    <col min="4005" max="4006" width="7.7109375" style="851" customWidth="1"/>
    <col min="4007" max="4029" width="6.140625" style="851" customWidth="1"/>
    <col min="4030" max="4258" width="8.85546875" style="851"/>
    <col min="4259" max="4259" width="33.42578125" style="851" customWidth="1"/>
    <col min="4260" max="4260" width="10.5703125" style="851" customWidth="1"/>
    <col min="4261" max="4262" width="7.7109375" style="851" customWidth="1"/>
    <col min="4263" max="4285" width="6.140625" style="851" customWidth="1"/>
    <col min="4286" max="4514" width="8.85546875" style="851"/>
    <col min="4515" max="4515" width="33.42578125" style="851" customWidth="1"/>
    <col min="4516" max="4516" width="10.5703125" style="851" customWidth="1"/>
    <col min="4517" max="4518" width="7.7109375" style="851" customWidth="1"/>
    <col min="4519" max="4541" width="6.140625" style="851" customWidth="1"/>
    <col min="4542" max="4770" width="8.85546875" style="851"/>
    <col min="4771" max="4771" width="33.42578125" style="851" customWidth="1"/>
    <col min="4772" max="4772" width="10.5703125" style="851" customWidth="1"/>
    <col min="4773" max="4774" width="7.7109375" style="851" customWidth="1"/>
    <col min="4775" max="4797" width="6.140625" style="851" customWidth="1"/>
    <col min="4798" max="5026" width="8.85546875" style="851"/>
    <col min="5027" max="5027" width="33.42578125" style="851" customWidth="1"/>
    <col min="5028" max="5028" width="10.5703125" style="851" customWidth="1"/>
    <col min="5029" max="5030" width="7.7109375" style="851" customWidth="1"/>
    <col min="5031" max="5053" width="6.140625" style="851" customWidth="1"/>
    <col min="5054" max="5282" width="8.85546875" style="851"/>
    <col min="5283" max="5283" width="33.42578125" style="851" customWidth="1"/>
    <col min="5284" max="5284" width="10.5703125" style="851" customWidth="1"/>
    <col min="5285" max="5286" width="7.7109375" style="851" customWidth="1"/>
    <col min="5287" max="5309" width="6.140625" style="851" customWidth="1"/>
    <col min="5310" max="5538" width="8.85546875" style="851"/>
    <col min="5539" max="5539" width="33.42578125" style="851" customWidth="1"/>
    <col min="5540" max="5540" width="10.5703125" style="851" customWidth="1"/>
    <col min="5541" max="5542" width="7.7109375" style="851" customWidth="1"/>
    <col min="5543" max="5565" width="6.140625" style="851" customWidth="1"/>
    <col min="5566" max="5794" width="8.85546875" style="851"/>
    <col min="5795" max="5795" width="33.42578125" style="851" customWidth="1"/>
    <col min="5796" max="5796" width="10.5703125" style="851" customWidth="1"/>
    <col min="5797" max="5798" width="7.7109375" style="851" customWidth="1"/>
    <col min="5799" max="5821" width="6.140625" style="851" customWidth="1"/>
    <col min="5822" max="6050" width="8.85546875" style="851"/>
    <col min="6051" max="6051" width="33.42578125" style="851" customWidth="1"/>
    <col min="6052" max="6052" width="10.5703125" style="851" customWidth="1"/>
    <col min="6053" max="6054" width="7.7109375" style="851" customWidth="1"/>
    <col min="6055" max="6077" width="6.140625" style="851" customWidth="1"/>
    <col min="6078" max="6306" width="8.85546875" style="851"/>
    <col min="6307" max="6307" width="33.42578125" style="851" customWidth="1"/>
    <col min="6308" max="6308" width="10.5703125" style="851" customWidth="1"/>
    <col min="6309" max="6310" width="7.7109375" style="851" customWidth="1"/>
    <col min="6311" max="6333" width="6.140625" style="851" customWidth="1"/>
    <col min="6334" max="6562" width="8.85546875" style="851"/>
    <col min="6563" max="6563" width="33.42578125" style="851" customWidth="1"/>
    <col min="6564" max="6564" width="10.5703125" style="851" customWidth="1"/>
    <col min="6565" max="6566" width="7.7109375" style="851" customWidth="1"/>
    <col min="6567" max="6589" width="6.140625" style="851" customWidth="1"/>
    <col min="6590" max="6818" width="8.85546875" style="851"/>
    <col min="6819" max="6819" width="33.42578125" style="851" customWidth="1"/>
    <col min="6820" max="6820" width="10.5703125" style="851" customWidth="1"/>
    <col min="6821" max="6822" width="7.7109375" style="851" customWidth="1"/>
    <col min="6823" max="6845" width="6.140625" style="851" customWidth="1"/>
    <col min="6846" max="7074" width="8.85546875" style="851"/>
    <col min="7075" max="7075" width="33.42578125" style="851" customWidth="1"/>
    <col min="7076" max="7076" width="10.5703125" style="851" customWidth="1"/>
    <col min="7077" max="7078" width="7.7109375" style="851" customWidth="1"/>
    <col min="7079" max="7101" width="6.140625" style="851" customWidth="1"/>
    <col min="7102" max="7330" width="8.85546875" style="851"/>
    <col min="7331" max="7331" width="33.42578125" style="851" customWidth="1"/>
    <col min="7332" max="7332" width="10.5703125" style="851" customWidth="1"/>
    <col min="7333" max="7334" width="7.7109375" style="851" customWidth="1"/>
    <col min="7335" max="7357" width="6.140625" style="851" customWidth="1"/>
    <col min="7358" max="7586" width="8.85546875" style="851"/>
    <col min="7587" max="7587" width="33.42578125" style="851" customWidth="1"/>
    <col min="7588" max="7588" width="10.5703125" style="851" customWidth="1"/>
    <col min="7589" max="7590" width="7.7109375" style="851" customWidth="1"/>
    <col min="7591" max="7613" width="6.140625" style="851" customWidth="1"/>
    <col min="7614" max="7842" width="8.85546875" style="851"/>
    <col min="7843" max="7843" width="33.42578125" style="851" customWidth="1"/>
    <col min="7844" max="7844" width="10.5703125" style="851" customWidth="1"/>
    <col min="7845" max="7846" width="7.7109375" style="851" customWidth="1"/>
    <col min="7847" max="7869" width="6.140625" style="851" customWidth="1"/>
    <col min="7870" max="8098" width="8.85546875" style="851"/>
    <col min="8099" max="8099" width="33.42578125" style="851" customWidth="1"/>
    <col min="8100" max="8100" width="10.5703125" style="851" customWidth="1"/>
    <col min="8101" max="8102" width="7.7109375" style="851" customWidth="1"/>
    <col min="8103" max="8125" width="6.140625" style="851" customWidth="1"/>
    <col min="8126" max="8354" width="8.85546875" style="851"/>
    <col min="8355" max="8355" width="33.42578125" style="851" customWidth="1"/>
    <col min="8356" max="8356" width="10.5703125" style="851" customWidth="1"/>
    <col min="8357" max="8358" width="7.7109375" style="851" customWidth="1"/>
    <col min="8359" max="8381" width="6.140625" style="851" customWidth="1"/>
    <col min="8382" max="8610" width="8.85546875" style="851"/>
    <col min="8611" max="8611" width="33.42578125" style="851" customWidth="1"/>
    <col min="8612" max="8612" width="10.5703125" style="851" customWidth="1"/>
    <col min="8613" max="8614" width="7.7109375" style="851" customWidth="1"/>
    <col min="8615" max="8637" width="6.140625" style="851" customWidth="1"/>
    <col min="8638" max="8866" width="8.85546875" style="851"/>
    <col min="8867" max="8867" width="33.42578125" style="851" customWidth="1"/>
    <col min="8868" max="8868" width="10.5703125" style="851" customWidth="1"/>
    <col min="8869" max="8870" width="7.7109375" style="851" customWidth="1"/>
    <col min="8871" max="8893" width="6.140625" style="851" customWidth="1"/>
    <col min="8894" max="9122" width="8.85546875" style="851"/>
    <col min="9123" max="9123" width="33.42578125" style="851" customWidth="1"/>
    <col min="9124" max="9124" width="10.5703125" style="851" customWidth="1"/>
    <col min="9125" max="9126" width="7.7109375" style="851" customWidth="1"/>
    <col min="9127" max="9149" width="6.140625" style="851" customWidth="1"/>
    <col min="9150" max="9378" width="8.85546875" style="851"/>
    <col min="9379" max="9379" width="33.42578125" style="851" customWidth="1"/>
    <col min="9380" max="9380" width="10.5703125" style="851" customWidth="1"/>
    <col min="9381" max="9382" width="7.7109375" style="851" customWidth="1"/>
    <col min="9383" max="9405" width="6.140625" style="851" customWidth="1"/>
    <col min="9406" max="9634" width="8.85546875" style="851"/>
    <col min="9635" max="9635" width="33.42578125" style="851" customWidth="1"/>
    <col min="9636" max="9636" width="10.5703125" style="851" customWidth="1"/>
    <col min="9637" max="9638" width="7.7109375" style="851" customWidth="1"/>
    <col min="9639" max="9661" width="6.140625" style="851" customWidth="1"/>
    <col min="9662" max="9890" width="8.85546875" style="851"/>
    <col min="9891" max="9891" width="33.42578125" style="851" customWidth="1"/>
    <col min="9892" max="9892" width="10.5703125" style="851" customWidth="1"/>
    <col min="9893" max="9894" width="7.7109375" style="851" customWidth="1"/>
    <col min="9895" max="9917" width="6.140625" style="851" customWidth="1"/>
    <col min="9918" max="10146" width="8.85546875" style="851"/>
    <col min="10147" max="10147" width="33.42578125" style="851" customWidth="1"/>
    <col min="10148" max="10148" width="10.5703125" style="851" customWidth="1"/>
    <col min="10149" max="10150" width="7.7109375" style="851" customWidth="1"/>
    <col min="10151" max="10173" width="6.140625" style="851" customWidth="1"/>
    <col min="10174" max="10402" width="8.85546875" style="851"/>
    <col min="10403" max="10403" width="33.42578125" style="851" customWidth="1"/>
    <col min="10404" max="10404" width="10.5703125" style="851" customWidth="1"/>
    <col min="10405" max="10406" width="7.7109375" style="851" customWidth="1"/>
    <col min="10407" max="10429" width="6.140625" style="851" customWidth="1"/>
    <col min="10430" max="10658" width="8.85546875" style="851"/>
    <col min="10659" max="10659" width="33.42578125" style="851" customWidth="1"/>
    <col min="10660" max="10660" width="10.5703125" style="851" customWidth="1"/>
    <col min="10661" max="10662" width="7.7109375" style="851" customWidth="1"/>
    <col min="10663" max="10685" width="6.140625" style="851" customWidth="1"/>
    <col min="10686" max="10914" width="8.85546875" style="851"/>
    <col min="10915" max="10915" width="33.42578125" style="851" customWidth="1"/>
    <col min="10916" max="10916" width="10.5703125" style="851" customWidth="1"/>
    <col min="10917" max="10918" width="7.7109375" style="851" customWidth="1"/>
    <col min="10919" max="10941" width="6.140625" style="851" customWidth="1"/>
    <col min="10942" max="11170" width="8.85546875" style="851"/>
    <col min="11171" max="11171" width="33.42578125" style="851" customWidth="1"/>
    <col min="11172" max="11172" width="10.5703125" style="851" customWidth="1"/>
    <col min="11173" max="11174" width="7.7109375" style="851" customWidth="1"/>
    <col min="11175" max="11197" width="6.140625" style="851" customWidth="1"/>
    <col min="11198" max="11426" width="8.85546875" style="851"/>
    <col min="11427" max="11427" width="33.42578125" style="851" customWidth="1"/>
    <col min="11428" max="11428" width="10.5703125" style="851" customWidth="1"/>
    <col min="11429" max="11430" width="7.7109375" style="851" customWidth="1"/>
    <col min="11431" max="11453" width="6.140625" style="851" customWidth="1"/>
    <col min="11454" max="11682" width="8.85546875" style="851"/>
    <col min="11683" max="11683" width="33.42578125" style="851" customWidth="1"/>
    <col min="11684" max="11684" width="10.5703125" style="851" customWidth="1"/>
    <col min="11685" max="11686" width="7.7109375" style="851" customWidth="1"/>
    <col min="11687" max="11709" width="6.140625" style="851" customWidth="1"/>
    <col min="11710" max="11938" width="8.85546875" style="851"/>
    <col min="11939" max="11939" width="33.42578125" style="851" customWidth="1"/>
    <col min="11940" max="11940" width="10.5703125" style="851" customWidth="1"/>
    <col min="11941" max="11942" width="7.7109375" style="851" customWidth="1"/>
    <col min="11943" max="11965" width="6.140625" style="851" customWidth="1"/>
    <col min="11966" max="12194" width="8.85546875" style="851"/>
    <col min="12195" max="12195" width="33.42578125" style="851" customWidth="1"/>
    <col min="12196" max="12196" width="10.5703125" style="851" customWidth="1"/>
    <col min="12197" max="12198" width="7.7109375" style="851" customWidth="1"/>
    <col min="12199" max="12221" width="6.140625" style="851" customWidth="1"/>
    <col min="12222" max="12450" width="8.85546875" style="851"/>
    <col min="12451" max="12451" width="33.42578125" style="851" customWidth="1"/>
    <col min="12452" max="12452" width="10.5703125" style="851" customWidth="1"/>
    <col min="12453" max="12454" width="7.7109375" style="851" customWidth="1"/>
    <col min="12455" max="12477" width="6.140625" style="851" customWidth="1"/>
    <col min="12478" max="12706" width="8.85546875" style="851"/>
    <col min="12707" max="12707" width="33.42578125" style="851" customWidth="1"/>
    <col min="12708" max="12708" width="10.5703125" style="851" customWidth="1"/>
    <col min="12709" max="12710" width="7.7109375" style="851" customWidth="1"/>
    <col min="12711" max="12733" width="6.140625" style="851" customWidth="1"/>
    <col min="12734" max="12962" width="8.85546875" style="851"/>
    <col min="12963" max="12963" width="33.42578125" style="851" customWidth="1"/>
    <col min="12964" max="12964" width="10.5703125" style="851" customWidth="1"/>
    <col min="12965" max="12966" width="7.7109375" style="851" customWidth="1"/>
    <col min="12967" max="12989" width="6.140625" style="851" customWidth="1"/>
    <col min="12990" max="13218" width="8.85546875" style="851"/>
    <col min="13219" max="13219" width="33.42578125" style="851" customWidth="1"/>
    <col min="13220" max="13220" width="10.5703125" style="851" customWidth="1"/>
    <col min="13221" max="13222" width="7.7109375" style="851" customWidth="1"/>
    <col min="13223" max="13245" width="6.140625" style="851" customWidth="1"/>
    <col min="13246" max="13474" width="8.85546875" style="851"/>
    <col min="13475" max="13475" width="33.42578125" style="851" customWidth="1"/>
    <col min="13476" max="13476" width="10.5703125" style="851" customWidth="1"/>
    <col min="13477" max="13478" width="7.7109375" style="851" customWidth="1"/>
    <col min="13479" max="13501" width="6.140625" style="851" customWidth="1"/>
    <col min="13502" max="16384" width="8.85546875" style="851"/>
  </cols>
  <sheetData>
    <row r="1" spans="1:41" s="848" customFormat="1" ht="27.75" customHeight="1" thickBot="1">
      <c r="A1" s="845" t="s">
        <v>511</v>
      </c>
      <c r="B1" s="845"/>
      <c r="C1" s="1301" t="s">
        <v>467</v>
      </c>
      <c r="D1" s="1302"/>
      <c r="E1" s="1302"/>
      <c r="F1" s="1302"/>
      <c r="G1" s="1302"/>
      <c r="H1" s="1302"/>
      <c r="I1" s="1302"/>
      <c r="J1" s="1302"/>
      <c r="K1" s="1302"/>
      <c r="L1" s="1302"/>
      <c r="M1" s="1302"/>
      <c r="N1" s="1302"/>
      <c r="O1" s="1302"/>
      <c r="P1" s="1302"/>
      <c r="Q1" s="1302"/>
      <c r="R1" s="1302"/>
      <c r="S1" s="1302"/>
      <c r="T1" s="847" t="s">
        <v>481</v>
      </c>
      <c r="U1" s="845" t="s">
        <v>511</v>
      </c>
      <c r="V1" s="846"/>
      <c r="W1" s="1301" t="s">
        <v>467</v>
      </c>
      <c r="X1" s="1302"/>
      <c r="Y1" s="1302"/>
      <c r="Z1" s="1302"/>
      <c r="AA1" s="1302"/>
      <c r="AB1" s="1302"/>
      <c r="AC1" s="1302"/>
      <c r="AD1" s="1302"/>
      <c r="AE1" s="1302"/>
      <c r="AF1" s="1302"/>
      <c r="AG1" s="1302"/>
      <c r="AH1" s="1302"/>
      <c r="AI1" s="1302"/>
      <c r="AJ1" s="1302"/>
      <c r="AK1" s="1302"/>
      <c r="AL1" s="1302"/>
      <c r="AM1" s="1302"/>
      <c r="AN1" s="847" t="s">
        <v>481</v>
      </c>
    </row>
    <row r="2" spans="1:41" ht="18.75" customHeight="1">
      <c r="A2" s="850"/>
      <c r="B2" s="850"/>
      <c r="C2" s="850"/>
      <c r="D2" s="850"/>
      <c r="E2" s="850"/>
      <c r="F2" s="850"/>
      <c r="G2" s="850"/>
      <c r="H2" s="850"/>
      <c r="I2" s="850"/>
      <c r="J2" s="850"/>
      <c r="K2" s="850"/>
      <c r="L2" s="850"/>
      <c r="M2" s="850"/>
      <c r="N2" s="850"/>
      <c r="O2" s="850"/>
      <c r="P2" s="850"/>
      <c r="Q2" s="850"/>
      <c r="R2" s="850"/>
      <c r="S2" s="850"/>
      <c r="T2" s="850"/>
      <c r="U2" s="850"/>
      <c r="V2" s="850"/>
      <c r="W2" s="850"/>
      <c r="X2" s="850"/>
      <c r="Y2" s="850"/>
      <c r="Z2" s="850"/>
      <c r="AA2" s="850"/>
      <c r="AB2" s="850"/>
      <c r="AC2" s="850"/>
      <c r="AD2" s="850"/>
      <c r="AE2" s="850"/>
    </row>
    <row r="3" spans="1:41" ht="18.75" customHeight="1">
      <c r="A3" s="1299" t="s">
        <v>512</v>
      </c>
      <c r="B3" s="1300"/>
      <c r="C3" s="1300"/>
      <c r="D3" s="1300"/>
      <c r="E3" s="1300"/>
      <c r="F3" s="1300"/>
      <c r="G3" s="1300"/>
      <c r="H3" s="1300"/>
      <c r="I3" s="1300"/>
      <c r="J3" s="1300"/>
      <c r="K3" s="1300"/>
      <c r="L3" s="1300"/>
      <c r="M3" s="1300"/>
      <c r="N3" s="1300"/>
      <c r="O3" s="1300"/>
      <c r="P3" s="1300"/>
      <c r="Q3" s="1300"/>
      <c r="R3" s="1300"/>
      <c r="S3" s="1300"/>
      <c r="T3" s="1300"/>
      <c r="U3" s="1299" t="s">
        <v>512</v>
      </c>
      <c r="V3" s="1300"/>
      <c r="W3" s="1300"/>
      <c r="X3" s="1300"/>
      <c r="Y3" s="1300"/>
      <c r="Z3" s="1300"/>
      <c r="AA3" s="1300"/>
      <c r="AB3" s="1300"/>
      <c r="AC3" s="1300"/>
      <c r="AD3" s="1300"/>
      <c r="AE3" s="1300"/>
      <c r="AF3" s="1300"/>
      <c r="AG3" s="1300"/>
      <c r="AH3" s="1300"/>
      <c r="AI3" s="1300"/>
      <c r="AJ3" s="1300"/>
      <c r="AK3" s="1300"/>
      <c r="AL3" s="1300"/>
      <c r="AM3" s="1300"/>
      <c r="AN3" s="1300"/>
      <c r="AO3" s="852"/>
    </row>
    <row r="4" spans="1:41" ht="18.75" customHeight="1">
      <c r="A4" s="853"/>
      <c r="B4" s="853"/>
      <c r="C4" s="853"/>
      <c r="D4" s="853"/>
      <c r="E4" s="853"/>
      <c r="F4" s="853"/>
      <c r="G4" s="853"/>
      <c r="H4" s="853"/>
      <c r="I4" s="853"/>
      <c r="J4" s="853"/>
      <c r="K4" s="853"/>
      <c r="L4" s="853"/>
      <c r="M4" s="853"/>
      <c r="N4" s="853"/>
      <c r="O4" s="853"/>
      <c r="P4" s="853"/>
      <c r="Q4" s="853"/>
      <c r="R4" s="853"/>
      <c r="S4" s="853"/>
      <c r="T4" s="853"/>
      <c r="U4" s="853"/>
      <c r="V4" s="853"/>
      <c r="W4" s="853"/>
      <c r="X4" s="853"/>
      <c r="Y4" s="853"/>
      <c r="Z4" s="853"/>
      <c r="AA4" s="853"/>
      <c r="AB4" s="853"/>
      <c r="AC4" s="853"/>
      <c r="AD4" s="853"/>
      <c r="AE4" s="853"/>
    </row>
    <row r="5" spans="1:41" ht="16.5" customHeight="1">
      <c r="A5" s="1303" t="s">
        <v>513</v>
      </c>
      <c r="B5" s="1304"/>
      <c r="C5" s="1309" t="s">
        <v>514</v>
      </c>
      <c r="D5" s="1309" t="s">
        <v>515</v>
      </c>
      <c r="E5" s="854" t="s">
        <v>516</v>
      </c>
      <c r="F5" s="1296" t="s">
        <v>517</v>
      </c>
      <c r="G5" s="1297"/>
      <c r="H5" s="1297"/>
      <c r="I5" s="1297"/>
      <c r="J5" s="1297"/>
      <c r="K5" s="1297"/>
      <c r="L5" s="1297"/>
      <c r="M5" s="1297"/>
      <c r="N5" s="1297"/>
      <c r="O5" s="1297"/>
      <c r="P5" s="1297"/>
      <c r="Q5" s="1297"/>
      <c r="R5" s="1297"/>
      <c r="S5" s="1297"/>
      <c r="T5" s="1298"/>
      <c r="U5" s="1303" t="s">
        <v>513</v>
      </c>
      <c r="V5" s="1304"/>
      <c r="W5" s="1309" t="s">
        <v>514</v>
      </c>
      <c r="X5" s="1309" t="s">
        <v>515</v>
      </c>
      <c r="Y5" s="1296" t="s">
        <v>517</v>
      </c>
      <c r="Z5" s="1297"/>
      <c r="AA5" s="1297"/>
      <c r="AB5" s="1297"/>
      <c r="AC5" s="1297"/>
      <c r="AD5" s="1297"/>
      <c r="AE5" s="1297"/>
      <c r="AF5" s="1297"/>
      <c r="AG5" s="1297"/>
      <c r="AH5" s="1297"/>
      <c r="AI5" s="1297"/>
      <c r="AJ5" s="1297"/>
      <c r="AK5" s="1297"/>
      <c r="AL5" s="1297"/>
      <c r="AM5" s="1297"/>
      <c r="AN5" s="1298"/>
    </row>
    <row r="6" spans="1:41" ht="32.25" customHeight="1">
      <c r="A6" s="1305"/>
      <c r="B6" s="1306"/>
      <c r="C6" s="1310"/>
      <c r="D6" s="1312"/>
      <c r="E6" s="854" t="s">
        <v>518</v>
      </c>
      <c r="F6" s="854" t="s">
        <v>519</v>
      </c>
      <c r="G6" s="854" t="s">
        <v>520</v>
      </c>
      <c r="H6" s="854" t="s">
        <v>521</v>
      </c>
      <c r="I6" s="854" t="s">
        <v>522</v>
      </c>
      <c r="J6" s="854" t="s">
        <v>523</v>
      </c>
      <c r="K6" s="854" t="s">
        <v>524</v>
      </c>
      <c r="L6" s="854" t="s">
        <v>525</v>
      </c>
      <c r="M6" s="854" t="s">
        <v>526</v>
      </c>
      <c r="N6" s="854" t="s">
        <v>527</v>
      </c>
      <c r="O6" s="854" t="s">
        <v>528</v>
      </c>
      <c r="P6" s="854" t="s">
        <v>529</v>
      </c>
      <c r="Q6" s="854" t="s">
        <v>530</v>
      </c>
      <c r="R6" s="854" t="s">
        <v>531</v>
      </c>
      <c r="S6" s="854" t="s">
        <v>532</v>
      </c>
      <c r="T6" s="854" t="s">
        <v>533</v>
      </c>
      <c r="U6" s="1305"/>
      <c r="V6" s="1306"/>
      <c r="W6" s="1310"/>
      <c r="X6" s="1312"/>
      <c r="Y6" s="854" t="s">
        <v>534</v>
      </c>
      <c r="Z6" s="854" t="s">
        <v>535</v>
      </c>
      <c r="AA6" s="854" t="s">
        <v>536</v>
      </c>
      <c r="AB6" s="854" t="s">
        <v>537</v>
      </c>
      <c r="AC6" s="854" t="s">
        <v>538</v>
      </c>
      <c r="AD6" s="854" t="s">
        <v>539</v>
      </c>
      <c r="AE6" s="854" t="s">
        <v>540</v>
      </c>
      <c r="AF6" s="854" t="s">
        <v>541</v>
      </c>
      <c r="AG6" s="854" t="s">
        <v>542</v>
      </c>
      <c r="AH6" s="854" t="s">
        <v>543</v>
      </c>
      <c r="AI6" s="854" t="s">
        <v>544</v>
      </c>
      <c r="AJ6" s="854" t="s">
        <v>545</v>
      </c>
      <c r="AK6" s="854" t="s">
        <v>546</v>
      </c>
      <c r="AL6" s="854" t="s">
        <v>547</v>
      </c>
      <c r="AM6" s="854" t="s">
        <v>548</v>
      </c>
      <c r="AN6" s="854" t="s">
        <v>549</v>
      </c>
    </row>
    <row r="7" spans="1:41" ht="16.5" customHeight="1" thickBot="1">
      <c r="A7" s="1307"/>
      <c r="B7" s="1308"/>
      <c r="C7" s="1311"/>
      <c r="D7" s="855" t="s">
        <v>550</v>
      </c>
      <c r="E7" s="855" t="s">
        <v>551</v>
      </c>
      <c r="F7" s="855" t="s">
        <v>552</v>
      </c>
      <c r="G7" s="855" t="s">
        <v>552</v>
      </c>
      <c r="H7" s="855" t="s">
        <v>552</v>
      </c>
      <c r="I7" s="855" t="s">
        <v>552</v>
      </c>
      <c r="J7" s="855" t="s">
        <v>552</v>
      </c>
      <c r="K7" s="855" t="s">
        <v>552</v>
      </c>
      <c r="L7" s="855" t="s">
        <v>552</v>
      </c>
      <c r="M7" s="855" t="s">
        <v>552</v>
      </c>
      <c r="N7" s="855" t="s">
        <v>552</v>
      </c>
      <c r="O7" s="855" t="s">
        <v>552</v>
      </c>
      <c r="P7" s="855" t="s">
        <v>552</v>
      </c>
      <c r="Q7" s="855" t="s">
        <v>552</v>
      </c>
      <c r="R7" s="855" t="s">
        <v>552</v>
      </c>
      <c r="S7" s="855" t="s">
        <v>552</v>
      </c>
      <c r="T7" s="855" t="s">
        <v>552</v>
      </c>
      <c r="U7" s="1307"/>
      <c r="V7" s="1308"/>
      <c r="W7" s="1311"/>
      <c r="X7" s="855" t="s">
        <v>550</v>
      </c>
      <c r="Y7" s="855" t="s">
        <v>552</v>
      </c>
      <c r="Z7" s="855" t="s">
        <v>552</v>
      </c>
      <c r="AA7" s="855" t="s">
        <v>552</v>
      </c>
      <c r="AB7" s="855" t="s">
        <v>552</v>
      </c>
      <c r="AC7" s="855" t="s">
        <v>552</v>
      </c>
      <c r="AD7" s="855" t="s">
        <v>552</v>
      </c>
      <c r="AE7" s="855" t="s">
        <v>552</v>
      </c>
      <c r="AF7" s="855" t="s">
        <v>552</v>
      </c>
      <c r="AG7" s="855" t="s">
        <v>552</v>
      </c>
      <c r="AH7" s="855" t="s">
        <v>552</v>
      </c>
      <c r="AI7" s="855" t="s">
        <v>552</v>
      </c>
      <c r="AJ7" s="855" t="s">
        <v>552</v>
      </c>
      <c r="AK7" s="855" t="s">
        <v>552</v>
      </c>
      <c r="AL7" s="855" t="s">
        <v>552</v>
      </c>
      <c r="AM7" s="855" t="s">
        <v>552</v>
      </c>
      <c r="AN7" s="855" t="s">
        <v>552</v>
      </c>
    </row>
    <row r="8" spans="1:41" ht="9.75" customHeight="1">
      <c r="A8" s="856"/>
      <c r="B8" s="856"/>
      <c r="C8" s="857"/>
      <c r="D8" s="857"/>
      <c r="E8" s="858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</row>
    <row r="9" spans="1:41" ht="20.25" customHeight="1">
      <c r="A9" s="880" t="s">
        <v>71</v>
      </c>
      <c r="B9" s="861" t="s">
        <v>553</v>
      </c>
      <c r="C9" s="862">
        <v>229</v>
      </c>
      <c r="D9" s="863">
        <v>81901.636199999994</v>
      </c>
      <c r="E9" s="864">
        <v>37603.224099999999</v>
      </c>
      <c r="F9" s="865">
        <v>0.80075091344756311</v>
      </c>
      <c r="G9" s="865">
        <v>1.1783489863905796</v>
      </c>
      <c r="H9" s="865">
        <v>1.6262278286450156</v>
      </c>
      <c r="I9" s="865">
        <v>2.0001186496442669</v>
      </c>
      <c r="J9" s="865">
        <v>1.7542861982530209</v>
      </c>
      <c r="K9" s="865">
        <v>3.2059315562245145</v>
      </c>
      <c r="L9" s="865">
        <v>2.3924788208321535</v>
      </c>
      <c r="M9" s="865">
        <v>1.6055425276107</v>
      </c>
      <c r="N9" s="865">
        <v>2.4625508031059336</v>
      </c>
      <c r="O9" s="865">
        <v>3.4777675174210994</v>
      </c>
      <c r="P9" s="865">
        <v>3.598000768634217</v>
      </c>
      <c r="Q9" s="865">
        <v>3.3559618922484971</v>
      </c>
      <c r="R9" s="865">
        <v>3.4798310903586072</v>
      </c>
      <c r="S9" s="865">
        <v>6.0672985675956506</v>
      </c>
      <c r="T9" s="865">
        <v>6.5606043411376938</v>
      </c>
      <c r="U9" s="880" t="s">
        <v>71</v>
      </c>
      <c r="V9" s="861" t="s">
        <v>553</v>
      </c>
      <c r="W9" s="862">
        <v>229</v>
      </c>
      <c r="X9" s="863">
        <v>81901.636199999994</v>
      </c>
      <c r="Y9" s="865">
        <v>7.7778459571238701</v>
      </c>
      <c r="Z9" s="865">
        <v>6.9700036102575442</v>
      </c>
      <c r="AA9" s="865">
        <v>8.1341211349328333</v>
      </c>
      <c r="AB9" s="865">
        <v>6.8094019347564636</v>
      </c>
      <c r="AC9" s="865">
        <v>4.0205592376187473</v>
      </c>
      <c r="AD9" s="865">
        <v>3.6348243308965786</v>
      </c>
      <c r="AE9" s="865">
        <v>2.9278986492335792</v>
      </c>
      <c r="AF9" s="865">
        <v>2.9777800702838713</v>
      </c>
      <c r="AG9" s="865">
        <v>8.4859692949577497</v>
      </c>
      <c r="AH9" s="865">
        <v>2.2358594833542531</v>
      </c>
      <c r="AI9" s="865">
        <v>0.97357652056284572</v>
      </c>
      <c r="AJ9" s="865">
        <v>0.42963207614159971</v>
      </c>
      <c r="AK9" s="865">
        <v>0.34868583003962023</v>
      </c>
      <c r="AL9" s="865">
        <v>0.57064525409322664</v>
      </c>
      <c r="AM9" s="865">
        <v>7.4114026063865149E-2</v>
      </c>
      <c r="AN9" s="865">
        <v>6.3382006036162689E-2</v>
      </c>
    </row>
    <row r="10" spans="1:41" ht="20.25" customHeight="1">
      <c r="A10" s="880" t="s">
        <v>70</v>
      </c>
      <c r="B10" s="861" t="s">
        <v>69</v>
      </c>
      <c r="C10" s="862">
        <v>30</v>
      </c>
      <c r="D10" s="863">
        <v>16184.8364</v>
      </c>
      <c r="E10" s="864">
        <v>53029.117200000001</v>
      </c>
      <c r="F10" s="865">
        <v>9.3554235741301658E-2</v>
      </c>
      <c r="G10" s="865">
        <v>0</v>
      </c>
      <c r="H10" s="865">
        <v>1.4909016936371379E-2</v>
      </c>
      <c r="I10" s="865">
        <v>4.6408254086522611E-2</v>
      </c>
      <c r="J10" s="865">
        <v>0.21949186956254932</v>
      </c>
      <c r="K10" s="865">
        <v>9.928429057213084E-2</v>
      </c>
      <c r="L10" s="865">
        <v>0.24979677891584992</v>
      </c>
      <c r="M10" s="865">
        <v>0.3116645652346538</v>
      </c>
      <c r="N10" s="865">
        <v>0.26911795042920544</v>
      </c>
      <c r="O10" s="865">
        <v>0.62881512969757303</v>
      </c>
      <c r="P10" s="865">
        <v>0.47258556163100918</v>
      </c>
      <c r="Q10" s="865">
        <v>0.44964062781629349</v>
      </c>
      <c r="R10" s="865">
        <v>0.62053268576752496</v>
      </c>
      <c r="S10" s="865">
        <v>1.5374965421337221</v>
      </c>
      <c r="T10" s="865">
        <v>2.7789721742259932</v>
      </c>
      <c r="U10" s="880" t="s">
        <v>70</v>
      </c>
      <c r="V10" s="861" t="s">
        <v>69</v>
      </c>
      <c r="W10" s="862">
        <v>30</v>
      </c>
      <c r="X10" s="863">
        <v>16184.8364</v>
      </c>
      <c r="Y10" s="865">
        <v>3.0588415462759944</v>
      </c>
      <c r="Z10" s="865">
        <v>4.248887557491777</v>
      </c>
      <c r="AA10" s="865">
        <v>5.2140675329903239</v>
      </c>
      <c r="AB10" s="865">
        <v>6.1039282423639447</v>
      </c>
      <c r="AC10" s="865">
        <v>7.4407820396627553</v>
      </c>
      <c r="AD10" s="865">
        <v>9.9527549132347115</v>
      </c>
      <c r="AE10" s="865">
        <v>7.6342514033691442</v>
      </c>
      <c r="AF10" s="865">
        <v>5.9707134265502981</v>
      </c>
      <c r="AG10" s="865">
        <v>21.075472224112193</v>
      </c>
      <c r="AH10" s="865">
        <v>10.391925864632155</v>
      </c>
      <c r="AI10" s="865">
        <v>4.3849674007208375</v>
      </c>
      <c r="AJ10" s="865">
        <v>2.0913909268801754</v>
      </c>
      <c r="AK10" s="865">
        <v>1.4294429321509854</v>
      </c>
      <c r="AL10" s="865">
        <v>2.3904059975546001</v>
      </c>
      <c r="AM10" s="865">
        <v>0.42710904387022414</v>
      </c>
      <c r="AN10" s="865">
        <v>0.39278926538917625</v>
      </c>
    </row>
    <row r="11" spans="1:41" ht="20.25" customHeight="1">
      <c r="A11" s="880" t="s">
        <v>554</v>
      </c>
      <c r="B11" s="861" t="s">
        <v>555</v>
      </c>
      <c r="C11" s="862">
        <v>208</v>
      </c>
      <c r="D11" s="863">
        <v>80734.801000000007</v>
      </c>
      <c r="E11" s="864">
        <v>43017.7042</v>
      </c>
      <c r="F11" s="865">
        <v>1.2790842204466446</v>
      </c>
      <c r="G11" s="865">
        <v>0.75934503139482556</v>
      </c>
      <c r="H11" s="865">
        <v>0.92046179688979479</v>
      </c>
      <c r="I11" s="865">
        <v>2.3711713861783097</v>
      </c>
      <c r="J11" s="865">
        <v>2.8630446491098671</v>
      </c>
      <c r="K11" s="865">
        <v>2.1159821772521616</v>
      </c>
      <c r="L11" s="865">
        <v>2.4323550385663304</v>
      </c>
      <c r="M11" s="865">
        <v>3.094815208623602</v>
      </c>
      <c r="N11" s="865">
        <v>3.1015403134516917</v>
      </c>
      <c r="O11" s="865">
        <v>2.8813521197630747</v>
      </c>
      <c r="P11" s="865">
        <v>2.5682136752897917</v>
      </c>
      <c r="Q11" s="865">
        <v>2.9821732018637168</v>
      </c>
      <c r="R11" s="865">
        <v>2.9363028961946656</v>
      </c>
      <c r="S11" s="865">
        <v>6.0460469828865993</v>
      </c>
      <c r="T11" s="865">
        <v>5.584548105840998</v>
      </c>
      <c r="U11" s="880" t="s">
        <v>554</v>
      </c>
      <c r="V11" s="861" t="s">
        <v>555</v>
      </c>
      <c r="W11" s="862">
        <v>208</v>
      </c>
      <c r="X11" s="863">
        <v>80734.801000000007</v>
      </c>
      <c r="Y11" s="865">
        <v>5.7137983160446497</v>
      </c>
      <c r="Z11" s="865">
        <v>5.5772070336805566</v>
      </c>
      <c r="AA11" s="865">
        <v>5.5946277739632997</v>
      </c>
      <c r="AB11" s="865">
        <v>4.8807488854775274</v>
      </c>
      <c r="AC11" s="865">
        <v>4.1105792779497898</v>
      </c>
      <c r="AD11" s="865">
        <v>3.4437068842220837</v>
      </c>
      <c r="AE11" s="865">
        <v>3.4525888036808312</v>
      </c>
      <c r="AF11" s="865">
        <v>2.8890050772528686</v>
      </c>
      <c r="AG11" s="865">
        <v>10.566957736106884</v>
      </c>
      <c r="AH11" s="865">
        <v>4.3360104399093027</v>
      </c>
      <c r="AI11" s="865">
        <v>2.4684337798764124</v>
      </c>
      <c r="AJ11" s="865">
        <v>1.1742362503624675</v>
      </c>
      <c r="AK11" s="865">
        <v>0.90495373859904604</v>
      </c>
      <c r="AL11" s="865">
        <v>1.7758484349270891</v>
      </c>
      <c r="AM11" s="865">
        <v>0.58140379884010607</v>
      </c>
      <c r="AN11" s="865">
        <v>0.59345684149267908</v>
      </c>
    </row>
    <row r="12" spans="1:41" ht="20.25" customHeight="1">
      <c r="A12" s="880" t="s">
        <v>556</v>
      </c>
      <c r="B12" s="861" t="s">
        <v>557</v>
      </c>
      <c r="C12" s="862">
        <v>74</v>
      </c>
      <c r="D12" s="863">
        <v>30338.0098</v>
      </c>
      <c r="E12" s="864">
        <v>35261.785499999998</v>
      </c>
      <c r="F12" s="865">
        <v>1.3632215914176413</v>
      </c>
      <c r="G12" s="865">
        <v>0.67133078716323702</v>
      </c>
      <c r="H12" s="865">
        <v>4.9428018181996904</v>
      </c>
      <c r="I12" s="865">
        <v>3.0278499020064262</v>
      </c>
      <c r="J12" s="865">
        <v>5.8584910866499884</v>
      </c>
      <c r="K12" s="865">
        <v>4.5661657080748919</v>
      </c>
      <c r="L12" s="865">
        <v>3.7921172403339392</v>
      </c>
      <c r="M12" s="865">
        <v>4.4931797075232014</v>
      </c>
      <c r="N12" s="865">
        <v>3.3669149912398013</v>
      </c>
      <c r="O12" s="865">
        <v>3.937826864305384</v>
      </c>
      <c r="P12" s="865">
        <v>3.8806517229089961</v>
      </c>
      <c r="Q12" s="865">
        <v>3.7630385365621453</v>
      </c>
      <c r="R12" s="865">
        <v>4.0061494079944557</v>
      </c>
      <c r="S12" s="865">
        <v>6.7745778762323434</v>
      </c>
      <c r="T12" s="865">
        <v>6.3462996178477074</v>
      </c>
      <c r="U12" s="880" t="s">
        <v>556</v>
      </c>
      <c r="V12" s="861" t="s">
        <v>557</v>
      </c>
      <c r="W12" s="862">
        <v>74</v>
      </c>
      <c r="X12" s="863">
        <v>30338.0098</v>
      </c>
      <c r="Y12" s="865">
        <v>4.9693823356863707</v>
      </c>
      <c r="Z12" s="865">
        <v>3.9699166423237169</v>
      </c>
      <c r="AA12" s="865">
        <v>4.3346798576088528</v>
      </c>
      <c r="AB12" s="865">
        <v>3.4926061629790888</v>
      </c>
      <c r="AC12" s="865">
        <v>3.3856822078025699</v>
      </c>
      <c r="AD12" s="865">
        <v>3.1212812120589404</v>
      </c>
      <c r="AE12" s="865">
        <v>2.4371948090016105</v>
      </c>
      <c r="AF12" s="865">
        <v>1.8033219832370151</v>
      </c>
      <c r="AG12" s="865">
        <v>5.8360542160547393</v>
      </c>
      <c r="AH12" s="865">
        <v>2.4669004490861495</v>
      </c>
      <c r="AI12" s="865">
        <v>1.0945490564117359</v>
      </c>
      <c r="AJ12" s="865">
        <v>0.80901681296180494</v>
      </c>
      <c r="AK12" s="865">
        <v>0.32792625704801509</v>
      </c>
      <c r="AL12" s="865">
        <v>0.67730612968554049</v>
      </c>
      <c r="AM12" s="865">
        <v>0.28337686145780072</v>
      </c>
      <c r="AN12" s="865">
        <v>0.20018847775571616</v>
      </c>
    </row>
    <row r="13" spans="1:41" ht="20.25" customHeight="1">
      <c r="A13" s="880" t="s">
        <v>558</v>
      </c>
      <c r="B13" s="861" t="s">
        <v>559</v>
      </c>
      <c r="C13" s="862">
        <v>141</v>
      </c>
      <c r="D13" s="863">
        <v>53341.607900000003</v>
      </c>
      <c r="E13" s="864">
        <v>40507.309699999998</v>
      </c>
      <c r="F13" s="865">
        <v>1.5526028040860764</v>
      </c>
      <c r="G13" s="865">
        <v>0.91780660402627257</v>
      </c>
      <c r="H13" s="865">
        <v>3.4152620659940771</v>
      </c>
      <c r="I13" s="865">
        <v>1.4545755753268172</v>
      </c>
      <c r="J13" s="865">
        <v>2.0863124375371513</v>
      </c>
      <c r="K13" s="865">
        <v>2.4781034019036383</v>
      </c>
      <c r="L13" s="865">
        <v>2.0644538913496082</v>
      </c>
      <c r="M13" s="865">
        <v>2.7337974189563194</v>
      </c>
      <c r="N13" s="865">
        <v>2.4628087748363505</v>
      </c>
      <c r="O13" s="865">
        <v>2.5605011805427784</v>
      </c>
      <c r="P13" s="865">
        <v>3.3761016416604868</v>
      </c>
      <c r="Q13" s="865">
        <v>4.5506654102940898</v>
      </c>
      <c r="R13" s="865">
        <v>3.1430842938650896</v>
      </c>
      <c r="S13" s="865">
        <v>6.6193649554384724</v>
      </c>
      <c r="T13" s="865">
        <v>5.7143367438685697</v>
      </c>
      <c r="U13" s="880" t="s">
        <v>558</v>
      </c>
      <c r="V13" s="861" t="s">
        <v>559</v>
      </c>
      <c r="W13" s="862">
        <v>141</v>
      </c>
      <c r="X13" s="863">
        <v>53341.607900000003</v>
      </c>
      <c r="Y13" s="865">
        <v>5.7851499448332149</v>
      </c>
      <c r="Z13" s="865">
        <v>5.5809948691104232</v>
      </c>
      <c r="AA13" s="865">
        <v>5.0054019837673467</v>
      </c>
      <c r="AB13" s="865">
        <v>4.9565508129349052</v>
      </c>
      <c r="AC13" s="865">
        <v>4.2448133626658073</v>
      </c>
      <c r="AD13" s="865">
        <v>4.0994039851580855</v>
      </c>
      <c r="AE13" s="865">
        <v>3.3193690061225167</v>
      </c>
      <c r="AF13" s="865">
        <v>2.9998141469597508</v>
      </c>
      <c r="AG13" s="865">
        <v>8.8211041722272476</v>
      </c>
      <c r="AH13" s="865">
        <v>3.9612922879289503</v>
      </c>
      <c r="AI13" s="865">
        <v>2.1561011099554794</v>
      </c>
      <c r="AJ13" s="865">
        <v>1.1800217968307625</v>
      </c>
      <c r="AK13" s="865">
        <v>0.79614247998699728</v>
      </c>
      <c r="AL13" s="865">
        <v>1.2718219917026536</v>
      </c>
      <c r="AM13" s="865">
        <v>0.30171268984188232</v>
      </c>
      <c r="AN13" s="865">
        <v>0.39052816028817156</v>
      </c>
    </row>
    <row r="14" spans="1:41" ht="20.25" customHeight="1">
      <c r="A14" s="880" t="s">
        <v>560</v>
      </c>
      <c r="B14" s="861" t="s">
        <v>561</v>
      </c>
      <c r="C14" s="862">
        <v>1</v>
      </c>
      <c r="D14" s="863" t="s">
        <v>362</v>
      </c>
      <c r="E14" s="864" t="s">
        <v>362</v>
      </c>
      <c r="F14" s="863" t="s">
        <v>362</v>
      </c>
      <c r="G14" s="863" t="s">
        <v>362</v>
      </c>
      <c r="H14" s="863" t="s">
        <v>362</v>
      </c>
      <c r="I14" s="863" t="s">
        <v>362</v>
      </c>
      <c r="J14" s="863" t="s">
        <v>362</v>
      </c>
      <c r="K14" s="863" t="s">
        <v>362</v>
      </c>
      <c r="L14" s="863" t="s">
        <v>362</v>
      </c>
      <c r="M14" s="863" t="s">
        <v>362</v>
      </c>
      <c r="N14" s="863" t="s">
        <v>362</v>
      </c>
      <c r="O14" s="863" t="s">
        <v>362</v>
      </c>
      <c r="P14" s="863" t="s">
        <v>362</v>
      </c>
      <c r="Q14" s="863" t="s">
        <v>362</v>
      </c>
      <c r="R14" s="863" t="s">
        <v>362</v>
      </c>
      <c r="S14" s="863" t="s">
        <v>362</v>
      </c>
      <c r="T14" s="863" t="s">
        <v>362</v>
      </c>
      <c r="U14" s="880" t="s">
        <v>560</v>
      </c>
      <c r="V14" s="861" t="s">
        <v>561</v>
      </c>
      <c r="W14" s="862">
        <v>1</v>
      </c>
      <c r="X14" s="863" t="s">
        <v>362</v>
      </c>
      <c r="Y14" s="863" t="s">
        <v>362</v>
      </c>
      <c r="Z14" s="863" t="s">
        <v>362</v>
      </c>
      <c r="AA14" s="863" t="s">
        <v>362</v>
      </c>
      <c r="AB14" s="863" t="s">
        <v>362</v>
      </c>
      <c r="AC14" s="863" t="s">
        <v>362</v>
      </c>
      <c r="AD14" s="863" t="s">
        <v>362</v>
      </c>
      <c r="AE14" s="863" t="s">
        <v>362</v>
      </c>
      <c r="AF14" s="863" t="s">
        <v>362</v>
      </c>
      <c r="AG14" s="863" t="s">
        <v>362</v>
      </c>
      <c r="AH14" s="863" t="s">
        <v>362</v>
      </c>
      <c r="AI14" s="863" t="s">
        <v>362</v>
      </c>
      <c r="AJ14" s="863" t="s">
        <v>362</v>
      </c>
      <c r="AK14" s="863" t="s">
        <v>362</v>
      </c>
      <c r="AL14" s="863" t="s">
        <v>362</v>
      </c>
      <c r="AM14" s="863" t="s">
        <v>362</v>
      </c>
      <c r="AN14" s="863" t="s">
        <v>362</v>
      </c>
    </row>
    <row r="15" spans="1:41" ht="20.25" customHeight="1">
      <c r="A15" s="880" t="s">
        <v>562</v>
      </c>
      <c r="B15" s="861" t="s">
        <v>563</v>
      </c>
      <c r="C15" s="862">
        <v>82</v>
      </c>
      <c r="D15" s="863">
        <v>30120.001799999998</v>
      </c>
      <c r="E15" s="864">
        <v>55057.033499999998</v>
      </c>
      <c r="F15" s="865">
        <v>0.21543989416361858</v>
      </c>
      <c r="G15" s="865">
        <v>6.9853913488145944E-2</v>
      </c>
      <c r="H15" s="865">
        <v>0.18339374734034711</v>
      </c>
      <c r="I15" s="865">
        <v>0.28637282485155763</v>
      </c>
      <c r="J15" s="865">
        <v>0.2591141943424452</v>
      </c>
      <c r="K15" s="865">
        <v>0.49509027585781884</v>
      </c>
      <c r="L15" s="865">
        <v>1.033053059113695</v>
      </c>
      <c r="M15" s="865">
        <v>0.94030339666181573</v>
      </c>
      <c r="N15" s="865">
        <v>1.6095546846879674</v>
      </c>
      <c r="O15" s="865">
        <v>1.0987861229145082</v>
      </c>
      <c r="P15" s="865">
        <v>1.041044426498009</v>
      </c>
      <c r="Q15" s="865">
        <v>1.3427117391473729</v>
      </c>
      <c r="R15" s="865">
        <v>1.0243538564463166</v>
      </c>
      <c r="S15" s="865">
        <v>3.3750608872805579</v>
      </c>
      <c r="T15" s="865">
        <v>3.9826657646481287</v>
      </c>
      <c r="U15" s="880" t="s">
        <v>562</v>
      </c>
      <c r="V15" s="861" t="s">
        <v>563</v>
      </c>
      <c r="W15" s="862">
        <v>82</v>
      </c>
      <c r="X15" s="863">
        <v>30120.001799999998</v>
      </c>
      <c r="Y15" s="865">
        <v>4.1987354728511335</v>
      </c>
      <c r="Z15" s="865">
        <v>4.5383440182928547</v>
      </c>
      <c r="AA15" s="865">
        <v>5.45825398987858</v>
      </c>
      <c r="AB15" s="865">
        <v>6.2985600485588291</v>
      </c>
      <c r="AC15" s="865">
        <v>5.9870255386239721</v>
      </c>
      <c r="AD15" s="865">
        <v>5.0130604573868256</v>
      </c>
      <c r="AE15" s="865">
        <v>4.4846939550979705</v>
      </c>
      <c r="AF15" s="865">
        <v>4.6740966662226429</v>
      </c>
      <c r="AG15" s="865">
        <v>16.661337317715567</v>
      </c>
      <c r="AH15" s="865">
        <v>9.2028699679559782</v>
      </c>
      <c r="AI15" s="865">
        <v>5.0397729391901969</v>
      </c>
      <c r="AJ15" s="865">
        <v>3.2601306152644387</v>
      </c>
      <c r="AK15" s="865">
        <v>2.1479985436123052</v>
      </c>
      <c r="AL15" s="865">
        <v>3.8765326368605995</v>
      </c>
      <c r="AM15" s="865">
        <v>1.0257877873035188</v>
      </c>
      <c r="AN15" s="865">
        <v>1.1760019217528732</v>
      </c>
    </row>
    <row r="16" spans="1:41" ht="20.25" customHeight="1">
      <c r="A16" s="880" t="s">
        <v>564</v>
      </c>
      <c r="B16" s="861" t="s">
        <v>565</v>
      </c>
      <c r="C16" s="862">
        <v>18</v>
      </c>
      <c r="D16" s="863">
        <v>12741.247499999999</v>
      </c>
      <c r="E16" s="864">
        <v>56628.415300000001</v>
      </c>
      <c r="F16" s="865">
        <v>3.6812721831202169E-2</v>
      </c>
      <c r="G16" s="865">
        <v>0</v>
      </c>
      <c r="H16" s="865">
        <v>9.3059961357786995E-3</v>
      </c>
      <c r="I16" s="865">
        <v>0.59756079614653124</v>
      </c>
      <c r="J16" s="865">
        <v>0.54216119732388846</v>
      </c>
      <c r="K16" s="865">
        <v>1.604558737282201</v>
      </c>
      <c r="L16" s="865">
        <v>0.73415809558679401</v>
      </c>
      <c r="M16" s="865">
        <v>0.67469688505776226</v>
      </c>
      <c r="N16" s="865">
        <v>0.42301980241730647</v>
      </c>
      <c r="O16" s="865">
        <v>0.61342501980280972</v>
      </c>
      <c r="P16" s="865">
        <v>1.0909057374483935</v>
      </c>
      <c r="Q16" s="865">
        <v>2.0045023063871885</v>
      </c>
      <c r="R16" s="865">
        <v>1.9369319997904446</v>
      </c>
      <c r="S16" s="865">
        <v>4.2581050246453502</v>
      </c>
      <c r="T16" s="865">
        <v>4.5210722105508117</v>
      </c>
      <c r="U16" s="880" t="s">
        <v>564</v>
      </c>
      <c r="V16" s="861" t="s">
        <v>565</v>
      </c>
      <c r="W16" s="862">
        <v>18</v>
      </c>
      <c r="X16" s="863">
        <v>12741.247499999999</v>
      </c>
      <c r="Y16" s="865">
        <v>4.6045797320866733</v>
      </c>
      <c r="Z16" s="865">
        <v>5.142326134077531</v>
      </c>
      <c r="AA16" s="865">
        <v>5.0980015889338937</v>
      </c>
      <c r="AB16" s="865">
        <v>4.5846601755440357</v>
      </c>
      <c r="AC16" s="865">
        <v>4.0329229928231127</v>
      </c>
      <c r="AD16" s="865">
        <v>4.939266739775678</v>
      </c>
      <c r="AE16" s="865">
        <v>4.3328998985381926</v>
      </c>
      <c r="AF16" s="865">
        <v>4.2300551810174012</v>
      </c>
      <c r="AG16" s="865">
        <v>14.30101094888864</v>
      </c>
      <c r="AH16" s="865">
        <v>9.4574389203255027</v>
      </c>
      <c r="AI16" s="865">
        <v>5.8331093560501053</v>
      </c>
      <c r="AJ16" s="865">
        <v>4.8224955994301189</v>
      </c>
      <c r="AK16" s="865">
        <v>2.5337589588460627</v>
      </c>
      <c r="AL16" s="865">
        <v>5.1368266725844549</v>
      </c>
      <c r="AM16" s="865">
        <v>0.92157224008088701</v>
      </c>
      <c r="AN16" s="865">
        <v>0.98185990029626224</v>
      </c>
    </row>
    <row r="17" spans="1:40" ht="20.25" customHeight="1">
      <c r="A17" s="880" t="s">
        <v>566</v>
      </c>
      <c r="B17" s="861" t="s">
        <v>567</v>
      </c>
      <c r="C17" s="862">
        <v>286</v>
      </c>
      <c r="D17" s="863">
        <v>118668.2209</v>
      </c>
      <c r="E17" s="864">
        <v>46425.663999999997</v>
      </c>
      <c r="F17" s="865">
        <v>0.17782258670400275</v>
      </c>
      <c r="G17" s="865">
        <v>0.24351911388603284</v>
      </c>
      <c r="H17" s="865">
        <v>0.79561056265907149</v>
      </c>
      <c r="I17" s="865">
        <v>1.6535498595310953</v>
      </c>
      <c r="J17" s="865">
        <v>1.0606415858047133</v>
      </c>
      <c r="K17" s="865">
        <v>0.97487254062304729</v>
      </c>
      <c r="L17" s="865">
        <v>1.2282323683172367</v>
      </c>
      <c r="M17" s="865">
        <v>1.4420491745991957</v>
      </c>
      <c r="N17" s="865">
        <v>1.5088738049834536</v>
      </c>
      <c r="O17" s="865">
        <v>1.7206653007132089</v>
      </c>
      <c r="P17" s="865">
        <v>1.9684090502784308</v>
      </c>
      <c r="Q17" s="865">
        <v>2.2160628852909685</v>
      </c>
      <c r="R17" s="865">
        <v>2.3113875637449621</v>
      </c>
      <c r="S17" s="865">
        <v>5.2035729980342191</v>
      </c>
      <c r="T17" s="865">
        <v>5.5708105757908095</v>
      </c>
      <c r="U17" s="880" t="s">
        <v>566</v>
      </c>
      <c r="V17" s="861" t="s">
        <v>567</v>
      </c>
      <c r="W17" s="862">
        <v>286</v>
      </c>
      <c r="X17" s="863">
        <v>118668.2209</v>
      </c>
      <c r="Y17" s="865">
        <v>6.0816926766616755</v>
      </c>
      <c r="Z17" s="865">
        <v>5.8553126922289609</v>
      </c>
      <c r="AA17" s="865">
        <v>5.9702997536048841</v>
      </c>
      <c r="AB17" s="865">
        <v>5.480645914023305</v>
      </c>
      <c r="AC17" s="865">
        <v>5.1274578432649269</v>
      </c>
      <c r="AD17" s="865">
        <v>5.2403288368503711</v>
      </c>
      <c r="AE17" s="865">
        <v>4.8117042260300718</v>
      </c>
      <c r="AF17" s="865">
        <v>3.9904048987052771</v>
      </c>
      <c r="AG17" s="865">
        <v>13.416665202570673</v>
      </c>
      <c r="AH17" s="865">
        <v>6.8588033411732061</v>
      </c>
      <c r="AI17" s="865">
        <v>3.5742564166140625</v>
      </c>
      <c r="AJ17" s="865">
        <v>1.7175821669371636</v>
      </c>
      <c r="AK17" s="865">
        <v>1.0855480854352304</v>
      </c>
      <c r="AL17" s="865">
        <v>1.8472784738614043</v>
      </c>
      <c r="AM17" s="865">
        <v>0.52127696472442864</v>
      </c>
      <c r="AN17" s="865">
        <v>0.34466253635390942</v>
      </c>
    </row>
    <row r="18" spans="1:40" ht="20.25" customHeight="1">
      <c r="A18" s="880" t="s">
        <v>568</v>
      </c>
      <c r="B18" s="861" t="s">
        <v>569</v>
      </c>
      <c r="C18" s="862">
        <v>444</v>
      </c>
      <c r="D18" s="863">
        <v>163355.9627</v>
      </c>
      <c r="E18" s="864">
        <v>44457.256099999999</v>
      </c>
      <c r="F18" s="865">
        <v>0.79122958148377409</v>
      </c>
      <c r="G18" s="865">
        <v>0.17804743407753182</v>
      </c>
      <c r="H18" s="865">
        <v>0.8990657431324971</v>
      </c>
      <c r="I18" s="865">
        <v>0.78948210930533724</v>
      </c>
      <c r="J18" s="865">
        <v>1.4157347927649289</v>
      </c>
      <c r="K18" s="865">
        <v>1.6304068464836026</v>
      </c>
      <c r="L18" s="865">
        <v>1.1974402817436918</v>
      </c>
      <c r="M18" s="865">
        <v>1.0850763392428038</v>
      </c>
      <c r="N18" s="865">
        <v>1.2427101321842351</v>
      </c>
      <c r="O18" s="865">
        <v>1.774688877028668</v>
      </c>
      <c r="P18" s="865">
        <v>1.8794469141223453</v>
      </c>
      <c r="Q18" s="865">
        <v>2.0106167817282863</v>
      </c>
      <c r="R18" s="865">
        <v>2.0538770942580351</v>
      </c>
      <c r="S18" s="865">
        <v>4.8545400295939114</v>
      </c>
      <c r="T18" s="865">
        <v>5.9008796744705538</v>
      </c>
      <c r="U18" s="880" t="s">
        <v>568</v>
      </c>
      <c r="V18" s="861" t="s">
        <v>569</v>
      </c>
      <c r="W18" s="862">
        <v>444</v>
      </c>
      <c r="X18" s="863">
        <v>163355.9627</v>
      </c>
      <c r="Y18" s="865">
        <v>6.8152991883411671</v>
      </c>
      <c r="Z18" s="865">
        <v>6.4527880254719339</v>
      </c>
      <c r="AA18" s="865">
        <v>6.8379905547212685</v>
      </c>
      <c r="AB18" s="865">
        <v>6.5602079182629058</v>
      </c>
      <c r="AC18" s="865">
        <v>5.8445500502076255</v>
      </c>
      <c r="AD18" s="865">
        <v>5.6358444759727151</v>
      </c>
      <c r="AE18" s="865">
        <v>4.8159700876348843</v>
      </c>
      <c r="AF18" s="865">
        <v>4.0219951518182322</v>
      </c>
      <c r="AG18" s="865">
        <v>13.514834497069755</v>
      </c>
      <c r="AH18" s="865">
        <v>5.3846344844809257</v>
      </c>
      <c r="AI18" s="865">
        <v>2.4195943231400636</v>
      </c>
      <c r="AJ18" s="865">
        <v>1.2439734469515022</v>
      </c>
      <c r="AK18" s="865">
        <v>0.78770427398668807</v>
      </c>
      <c r="AL18" s="865">
        <v>1.319514613591757</v>
      </c>
      <c r="AM18" s="865">
        <v>0.41098083528970564</v>
      </c>
      <c r="AN18" s="865">
        <v>0.23087562508668685</v>
      </c>
    </row>
    <row r="19" spans="1:40" ht="20.25" customHeight="1">
      <c r="A19" s="880" t="s">
        <v>570</v>
      </c>
      <c r="B19" s="861" t="s">
        <v>571</v>
      </c>
      <c r="C19" s="862">
        <v>87</v>
      </c>
      <c r="D19" s="863">
        <v>38901.667800000003</v>
      </c>
      <c r="E19" s="864">
        <v>50716.031199999998</v>
      </c>
      <c r="F19" s="865">
        <v>0.15676911415093622</v>
      </c>
      <c r="G19" s="865">
        <v>0.17965476534144892</v>
      </c>
      <c r="H19" s="865">
        <v>0.32588422854199584</v>
      </c>
      <c r="I19" s="865">
        <v>0.36982013403548725</v>
      </c>
      <c r="J19" s="865">
        <v>0.33021617648999613</v>
      </c>
      <c r="K19" s="865">
        <v>0.44319719372031646</v>
      </c>
      <c r="L19" s="865">
        <v>0.35202475303642378</v>
      </c>
      <c r="M19" s="865">
        <v>1.2980399776073352</v>
      </c>
      <c r="N19" s="865">
        <v>1.0171584468674115</v>
      </c>
      <c r="O19" s="865">
        <v>1.7384627401501793</v>
      </c>
      <c r="P19" s="865">
        <v>1.6694731530250739</v>
      </c>
      <c r="Q19" s="865">
        <v>1.5788826925307298</v>
      </c>
      <c r="R19" s="865">
        <v>2.0109364051481613</v>
      </c>
      <c r="S19" s="865">
        <v>6.115954493858486</v>
      </c>
      <c r="T19" s="865">
        <v>5.7844782171524267</v>
      </c>
      <c r="U19" s="880" t="s">
        <v>570</v>
      </c>
      <c r="V19" s="861" t="s">
        <v>571</v>
      </c>
      <c r="W19" s="862">
        <v>87</v>
      </c>
      <c r="X19" s="863">
        <v>38901.667800000003</v>
      </c>
      <c r="Y19" s="865">
        <v>5.8543613392328639</v>
      </c>
      <c r="Z19" s="865">
        <v>6.3600034135297401</v>
      </c>
      <c r="AA19" s="865">
        <v>5.4280698474320932</v>
      </c>
      <c r="AB19" s="865">
        <v>5.4204768567788761</v>
      </c>
      <c r="AC19" s="865">
        <v>5.6937055022612668</v>
      </c>
      <c r="AD19" s="865">
        <v>4.7061686645732959</v>
      </c>
      <c r="AE19" s="865">
        <v>5.012025988253388</v>
      </c>
      <c r="AF19" s="865">
        <v>3.8307900002169055</v>
      </c>
      <c r="AG19" s="865">
        <v>12.596343234415261</v>
      </c>
      <c r="AH19" s="865">
        <v>7.5329814008642568</v>
      </c>
      <c r="AI19" s="865">
        <v>4.4473656216867905</v>
      </c>
      <c r="AJ19" s="865">
        <v>2.7803520033143667</v>
      </c>
      <c r="AK19" s="865">
        <v>2.1290341695838553</v>
      </c>
      <c r="AL19" s="865">
        <v>3.4381788124775463</v>
      </c>
      <c r="AM19" s="865">
        <v>0.91179895377133413</v>
      </c>
      <c r="AN19" s="865">
        <v>0.48739169995174342</v>
      </c>
    </row>
    <row r="20" spans="1:40" ht="20.25" customHeight="1">
      <c r="A20" s="880" t="s">
        <v>572</v>
      </c>
      <c r="B20" s="861" t="s">
        <v>573</v>
      </c>
      <c r="C20" s="862">
        <v>167</v>
      </c>
      <c r="D20" s="863">
        <v>91106.288</v>
      </c>
      <c r="E20" s="864">
        <v>50337.792200000004</v>
      </c>
      <c r="F20" s="865">
        <v>0.27431992399909871</v>
      </c>
      <c r="G20" s="865">
        <v>2.4435195954860987E-3</v>
      </c>
      <c r="H20" s="865">
        <v>0.13267766984425927</v>
      </c>
      <c r="I20" s="865">
        <v>0.58417252165953681</v>
      </c>
      <c r="J20" s="865">
        <v>0.59283021167540051</v>
      </c>
      <c r="K20" s="865">
        <v>0.72296030763540708</v>
      </c>
      <c r="L20" s="865">
        <v>0.8485982877493593</v>
      </c>
      <c r="M20" s="865">
        <v>0.94081409616864198</v>
      </c>
      <c r="N20" s="865">
        <v>1.175443455670151</v>
      </c>
      <c r="O20" s="865">
        <v>1.615204320474565</v>
      </c>
      <c r="P20" s="865">
        <v>1.5403653587554791</v>
      </c>
      <c r="Q20" s="865">
        <v>2.0987193551338628</v>
      </c>
      <c r="R20" s="865">
        <v>2.4145939301138029</v>
      </c>
      <c r="S20" s="865">
        <v>4.528867206180105</v>
      </c>
      <c r="T20" s="865">
        <v>4.9903311832878101</v>
      </c>
      <c r="U20" s="880" t="s">
        <v>572</v>
      </c>
      <c r="V20" s="861" t="s">
        <v>573</v>
      </c>
      <c r="W20" s="862">
        <v>167</v>
      </c>
      <c r="X20" s="863">
        <v>91106.288</v>
      </c>
      <c r="Y20" s="865">
        <v>5.619580835079133</v>
      </c>
      <c r="Z20" s="865">
        <v>5.8656017244386032</v>
      </c>
      <c r="AA20" s="865">
        <v>6.1298254188558312</v>
      </c>
      <c r="AB20" s="865">
        <v>5.7946145275944074</v>
      </c>
      <c r="AC20" s="865">
        <v>5.6512163024356781</v>
      </c>
      <c r="AD20" s="865">
        <v>5.3866220518171044</v>
      </c>
      <c r="AE20" s="865">
        <v>4.6586107207002003</v>
      </c>
      <c r="AF20" s="865">
        <v>3.9679509278217986</v>
      </c>
      <c r="AG20" s="865">
        <v>13.881766316722288</v>
      </c>
      <c r="AH20" s="865">
        <v>7.4765854800274605</v>
      </c>
      <c r="AI20" s="865">
        <v>4.2843315051975335</v>
      </c>
      <c r="AJ20" s="865">
        <v>2.7489690942078555</v>
      </c>
      <c r="AK20" s="865">
        <v>1.6642282692935531</v>
      </c>
      <c r="AL20" s="865">
        <v>3.1610594210577427</v>
      </c>
      <c r="AM20" s="865">
        <v>0.72108842805668916</v>
      </c>
      <c r="AN20" s="865">
        <v>0.52560773851306508</v>
      </c>
    </row>
    <row r="21" spans="1:40" ht="20.25" customHeight="1">
      <c r="A21" s="880" t="s">
        <v>574</v>
      </c>
      <c r="B21" s="861" t="s">
        <v>575</v>
      </c>
      <c r="C21" s="862">
        <v>230</v>
      </c>
      <c r="D21" s="863">
        <v>98559.652300000002</v>
      </c>
      <c r="E21" s="864">
        <v>48574.181100000002</v>
      </c>
      <c r="F21" s="865">
        <v>3.0595481311372283E-2</v>
      </c>
      <c r="G21" s="865">
        <v>3.0713683838756802E-2</v>
      </c>
      <c r="H21" s="865">
        <v>0.39089788874995857</v>
      </c>
      <c r="I21" s="865">
        <v>0.48179735715240546</v>
      </c>
      <c r="J21" s="865">
        <v>0.41528809248853249</v>
      </c>
      <c r="K21" s="865">
        <v>0.5599049784797181</v>
      </c>
      <c r="L21" s="865">
        <v>0.48357394621206468</v>
      </c>
      <c r="M21" s="865">
        <v>0.72377933906327308</v>
      </c>
      <c r="N21" s="865">
        <v>0.84818196948935454</v>
      </c>
      <c r="O21" s="865">
        <v>0.9140613618012936</v>
      </c>
      <c r="P21" s="865">
        <v>1.2512181924570365</v>
      </c>
      <c r="Q21" s="865">
        <v>1.5986040567637028</v>
      </c>
      <c r="R21" s="865">
        <v>1.8350405645657903</v>
      </c>
      <c r="S21" s="865">
        <v>4.7617233730845854</v>
      </c>
      <c r="T21" s="865">
        <v>6.3052834044951265</v>
      </c>
      <c r="U21" s="880" t="s">
        <v>574</v>
      </c>
      <c r="V21" s="861" t="s">
        <v>575</v>
      </c>
      <c r="W21" s="862">
        <v>230</v>
      </c>
      <c r="X21" s="863">
        <v>98559.652300000002</v>
      </c>
      <c r="Y21" s="865">
        <v>7.2428685911668937</v>
      </c>
      <c r="Z21" s="865">
        <v>7.2341552893242094</v>
      </c>
      <c r="AA21" s="865">
        <v>7.4575113938383897</v>
      </c>
      <c r="AB21" s="865">
        <v>6.639594547352111</v>
      </c>
      <c r="AC21" s="865">
        <v>5.9782150834556065</v>
      </c>
      <c r="AD21" s="865">
        <v>5.283656525237153</v>
      </c>
      <c r="AE21" s="865">
        <v>4.7089135276910881</v>
      </c>
      <c r="AF21" s="865">
        <v>4.251106616373483</v>
      </c>
      <c r="AG21" s="865">
        <v>14.045395835877963</v>
      </c>
      <c r="AH21" s="865">
        <v>6.547937162314847</v>
      </c>
      <c r="AI21" s="865">
        <v>3.4646883590923543</v>
      </c>
      <c r="AJ21" s="865">
        <v>2.0831176369724265</v>
      </c>
      <c r="AK21" s="865">
        <v>1.2372413777275473</v>
      </c>
      <c r="AL21" s="865">
        <v>2.1600829044320808</v>
      </c>
      <c r="AM21" s="865">
        <v>0.54400689073859487</v>
      </c>
      <c r="AN21" s="865">
        <v>0.49084436552948352</v>
      </c>
    </row>
    <row r="22" spans="1:40" ht="20.25" customHeight="1">
      <c r="A22" s="880" t="s">
        <v>576</v>
      </c>
      <c r="B22" s="861" t="s">
        <v>577</v>
      </c>
      <c r="C22" s="862">
        <v>235</v>
      </c>
      <c r="D22" s="863">
        <v>177550.93059999999</v>
      </c>
      <c r="E22" s="864">
        <v>57893.627699999997</v>
      </c>
      <c r="F22" s="865">
        <v>6.6497257773314097E-2</v>
      </c>
      <c r="G22" s="865">
        <v>3.8148490560488231E-3</v>
      </c>
      <c r="H22" s="865">
        <v>0.13087281447343765</v>
      </c>
      <c r="I22" s="865">
        <v>0.3104540191016042</v>
      </c>
      <c r="J22" s="865">
        <v>0.2005671830593041</v>
      </c>
      <c r="K22" s="865">
        <v>0.22598310166221117</v>
      </c>
      <c r="L22" s="865">
        <v>0.38243325321100852</v>
      </c>
      <c r="M22" s="865">
        <v>0.46604779665401541</v>
      </c>
      <c r="N22" s="865">
        <v>0.69603391873182319</v>
      </c>
      <c r="O22" s="865">
        <v>0.79324996790526547</v>
      </c>
      <c r="P22" s="865">
        <v>0.74522262177318044</v>
      </c>
      <c r="Q22" s="865">
        <v>0.99734582861150045</v>
      </c>
      <c r="R22" s="865">
        <v>1.1109601021713824</v>
      </c>
      <c r="S22" s="865">
        <v>2.8871440339271306</v>
      </c>
      <c r="T22" s="865">
        <v>3.5830392318991313</v>
      </c>
      <c r="U22" s="880" t="s">
        <v>576</v>
      </c>
      <c r="V22" s="861" t="s">
        <v>577</v>
      </c>
      <c r="W22" s="862">
        <v>235</v>
      </c>
      <c r="X22" s="863">
        <v>177550.93059999999</v>
      </c>
      <c r="Y22" s="865">
        <v>4.5378044895474066</v>
      </c>
      <c r="Z22" s="865">
        <v>4.680224244344231</v>
      </c>
      <c r="AA22" s="865">
        <v>5.0651428126054547</v>
      </c>
      <c r="AB22" s="865">
        <v>5.3836552518750924</v>
      </c>
      <c r="AC22" s="865">
        <v>4.9484351731130838</v>
      </c>
      <c r="AD22" s="865">
        <v>4.6283690951265566</v>
      </c>
      <c r="AE22" s="865">
        <v>4.2493233769623506</v>
      </c>
      <c r="AF22" s="865">
        <v>4.0673943389627043</v>
      </c>
      <c r="AG22" s="865">
        <v>14.624409465077735</v>
      </c>
      <c r="AH22" s="865">
        <v>11.479608431858033</v>
      </c>
      <c r="AI22" s="865">
        <v>9.5023185420578145</v>
      </c>
      <c r="AJ22" s="865">
        <v>5.1884954186773493</v>
      </c>
      <c r="AK22" s="865">
        <v>3.6141236648635173</v>
      </c>
      <c r="AL22" s="865">
        <v>3.8540227172428012</v>
      </c>
      <c r="AM22" s="865">
        <v>0.8064273136510387</v>
      </c>
      <c r="AN22" s="865">
        <v>0.77057968402447796</v>
      </c>
    </row>
    <row r="23" spans="1:40" ht="20.25" customHeight="1">
      <c r="A23" s="880" t="s">
        <v>578</v>
      </c>
      <c r="B23" s="861" t="s">
        <v>579</v>
      </c>
      <c r="C23" s="862">
        <v>231</v>
      </c>
      <c r="D23" s="863">
        <v>77335.665800000002</v>
      </c>
      <c r="E23" s="864">
        <v>46511.008099999999</v>
      </c>
      <c r="F23" s="865">
        <v>0.97476034143097778</v>
      </c>
      <c r="G23" s="865">
        <v>0.48382941574157889</v>
      </c>
      <c r="H23" s="865">
        <v>1.0802781502658245</v>
      </c>
      <c r="I23" s="865">
        <v>1.5867015397183013</v>
      </c>
      <c r="J23" s="865">
        <v>2.3369681780123757</v>
      </c>
      <c r="K23" s="865">
        <v>1.7975457838497071</v>
      </c>
      <c r="L23" s="865">
        <v>2.0786217890167826</v>
      </c>
      <c r="M23" s="865">
        <v>2.137016708790008</v>
      </c>
      <c r="N23" s="865">
        <v>1.9235324149753426</v>
      </c>
      <c r="O23" s="865">
        <v>1.7292977129835481</v>
      </c>
      <c r="P23" s="865">
        <v>2.4595355588184509</v>
      </c>
      <c r="Q23" s="865">
        <v>2.3521575474688681</v>
      </c>
      <c r="R23" s="865">
        <v>2.3865343123482878</v>
      </c>
      <c r="S23" s="865">
        <v>5.1868797643428319</v>
      </c>
      <c r="T23" s="865">
        <v>5.0158431557719902</v>
      </c>
      <c r="U23" s="880" t="s">
        <v>578</v>
      </c>
      <c r="V23" s="861" t="s">
        <v>579</v>
      </c>
      <c r="W23" s="862">
        <v>231</v>
      </c>
      <c r="X23" s="863">
        <v>77335.665800000002</v>
      </c>
      <c r="Y23" s="865">
        <v>5.0830519907413789</v>
      </c>
      <c r="Z23" s="865">
        <v>5.0620187458190857</v>
      </c>
      <c r="AA23" s="865">
        <v>5.0836147323891012</v>
      </c>
      <c r="AB23" s="865">
        <v>5.1503187549980334</v>
      </c>
      <c r="AC23" s="865">
        <v>4.7464453328596026</v>
      </c>
      <c r="AD23" s="865">
        <v>4.4034967110866976</v>
      </c>
      <c r="AE23" s="865">
        <v>3.7672531423399214</v>
      </c>
      <c r="AF23" s="865">
        <v>3.3347515319380618</v>
      </c>
      <c r="AG23" s="865">
        <v>11.607514860239297</v>
      </c>
      <c r="AH23" s="865">
        <v>6.314983584197706</v>
      </c>
      <c r="AI23" s="865">
        <v>4.3239314815597023</v>
      </c>
      <c r="AJ23" s="865">
        <v>2.2802096312979563</v>
      </c>
      <c r="AK23" s="865">
        <v>1.4258329434334553</v>
      </c>
      <c r="AL23" s="865">
        <v>2.9450420791489456</v>
      </c>
      <c r="AM23" s="865">
        <v>0.57078890500739698</v>
      </c>
      <c r="AN23" s="865">
        <v>0.37124319940877787</v>
      </c>
    </row>
    <row r="24" spans="1:40" ht="20.25" customHeight="1">
      <c r="A24" s="880" t="s">
        <v>66</v>
      </c>
      <c r="B24" s="861" t="s">
        <v>580</v>
      </c>
      <c r="C24" s="862">
        <v>77</v>
      </c>
      <c r="D24" s="863">
        <v>33579.208700000003</v>
      </c>
      <c r="E24" s="864">
        <v>71347.983999999997</v>
      </c>
      <c r="F24" s="865">
        <v>4.970754418045592E-2</v>
      </c>
      <c r="G24" s="865">
        <v>0</v>
      </c>
      <c r="H24" s="865">
        <v>0.38570533676691426</v>
      </c>
      <c r="I24" s="865">
        <v>0.62897104540763038</v>
      </c>
      <c r="J24" s="865">
        <v>0.55086467835675945</v>
      </c>
      <c r="K24" s="865">
        <v>0.16634430101981529</v>
      </c>
      <c r="L24" s="865">
        <v>0.20204258118804327</v>
      </c>
      <c r="M24" s="865">
        <v>0.20822676503392409</v>
      </c>
      <c r="N24" s="865">
        <v>0.27796307183379215</v>
      </c>
      <c r="O24" s="865">
        <v>0.58085972704889854</v>
      </c>
      <c r="P24" s="865">
        <v>0.25481869082876868</v>
      </c>
      <c r="Q24" s="865">
        <v>0.53994333702092268</v>
      </c>
      <c r="R24" s="865">
        <v>0.41124048286462445</v>
      </c>
      <c r="S24" s="865">
        <v>1.1555671352076857</v>
      </c>
      <c r="T24" s="865">
        <v>1.1644839623632941</v>
      </c>
      <c r="U24" s="880" t="s">
        <v>66</v>
      </c>
      <c r="V24" s="861" t="s">
        <v>580</v>
      </c>
      <c r="W24" s="862">
        <v>77</v>
      </c>
      <c r="X24" s="863">
        <v>33579.208700000003</v>
      </c>
      <c r="Y24" s="865">
        <v>1.1764413614666267</v>
      </c>
      <c r="Z24" s="865">
        <v>1.9286428271313014</v>
      </c>
      <c r="AA24" s="865">
        <v>1.7101096846275594</v>
      </c>
      <c r="AB24" s="865">
        <v>1.8586837634443718</v>
      </c>
      <c r="AC24" s="865">
        <v>2.2666543658010614</v>
      </c>
      <c r="AD24" s="865">
        <v>2.3067646022284021</v>
      </c>
      <c r="AE24" s="865">
        <v>2.5925054034998745</v>
      </c>
      <c r="AF24" s="865">
        <v>2.6707100456479784</v>
      </c>
      <c r="AG24" s="865">
        <v>16.553466312027776</v>
      </c>
      <c r="AH24" s="865">
        <v>18.302941129163653</v>
      </c>
      <c r="AI24" s="865">
        <v>15.856326894326131</v>
      </c>
      <c r="AJ24" s="865">
        <v>10.322624725817317</v>
      </c>
      <c r="AK24" s="865">
        <v>5.1673534522569016</v>
      </c>
      <c r="AL24" s="865">
        <v>7.6014724551862338</v>
      </c>
      <c r="AM24" s="865">
        <v>1.8469803905772204</v>
      </c>
      <c r="AN24" s="865">
        <v>1.2615839276760563</v>
      </c>
    </row>
    <row r="25" spans="1:40" ht="20.25" customHeight="1">
      <c r="A25" s="880" t="s">
        <v>64</v>
      </c>
      <c r="B25" s="861" t="s">
        <v>581</v>
      </c>
      <c r="C25" s="862">
        <v>213</v>
      </c>
      <c r="D25" s="863">
        <v>49048.840700000001</v>
      </c>
      <c r="E25" s="864">
        <v>45012.711799999997</v>
      </c>
      <c r="F25" s="865">
        <v>0.68327425320778268</v>
      </c>
      <c r="G25" s="865">
        <v>0.56262430683708287</v>
      </c>
      <c r="H25" s="865">
        <v>0.96349310861489934</v>
      </c>
      <c r="I25" s="865">
        <v>1.4029432503997998</v>
      </c>
      <c r="J25" s="865">
        <v>1.3500702372360047</v>
      </c>
      <c r="K25" s="865">
        <v>1.5493250995430765</v>
      </c>
      <c r="L25" s="865">
        <v>1.734400421822814</v>
      </c>
      <c r="M25" s="865">
        <v>1.1898998868692936</v>
      </c>
      <c r="N25" s="865">
        <v>1.672978990510575</v>
      </c>
      <c r="O25" s="865">
        <v>1.4694591955972569</v>
      </c>
      <c r="P25" s="865">
        <v>2.2119497311584779</v>
      </c>
      <c r="Q25" s="865">
        <v>2.1082649156272515</v>
      </c>
      <c r="R25" s="865">
        <v>2.0628842304115862</v>
      </c>
      <c r="S25" s="865">
        <v>4.7067151171220241</v>
      </c>
      <c r="T25" s="865">
        <v>5.1627778839633205</v>
      </c>
      <c r="U25" s="880" t="s">
        <v>64</v>
      </c>
      <c r="V25" s="861" t="s">
        <v>581</v>
      </c>
      <c r="W25" s="862">
        <v>213</v>
      </c>
      <c r="X25" s="863">
        <v>49048.840700000001</v>
      </c>
      <c r="Y25" s="865">
        <v>4.9599357809082738</v>
      </c>
      <c r="Z25" s="865">
        <v>5.6323005000197695</v>
      </c>
      <c r="AA25" s="865">
        <v>6.237350274417393</v>
      </c>
      <c r="AB25" s="865">
        <v>5.9060818944085662</v>
      </c>
      <c r="AC25" s="865">
        <v>6.0678096720031149</v>
      </c>
      <c r="AD25" s="865">
        <v>5.8801777143735832</v>
      </c>
      <c r="AE25" s="865">
        <v>4.840407573588176</v>
      </c>
      <c r="AF25" s="865">
        <v>4.5932871559184481</v>
      </c>
      <c r="AG25" s="865">
        <v>13.953654973949261</v>
      </c>
      <c r="AH25" s="865">
        <v>5.6110851158200772</v>
      </c>
      <c r="AI25" s="865">
        <v>2.6057419130805264</v>
      </c>
      <c r="AJ25" s="865">
        <v>1.8482763039086465</v>
      </c>
      <c r="AK25" s="865">
        <v>0.94029643395832585</v>
      </c>
      <c r="AL25" s="865">
        <v>1.4525823441123655</v>
      </c>
      <c r="AM25" s="865">
        <v>0.32973093286586075</v>
      </c>
      <c r="AN25" s="865">
        <v>0.31022078774636558</v>
      </c>
    </row>
    <row r="26" spans="1:40" ht="20.25" customHeight="1">
      <c r="A26" s="880" t="s">
        <v>62</v>
      </c>
      <c r="B26" s="861" t="s">
        <v>61</v>
      </c>
      <c r="C26" s="862">
        <v>626</v>
      </c>
      <c r="D26" s="863">
        <v>193024.9952</v>
      </c>
      <c r="E26" s="864">
        <v>42473.361499999999</v>
      </c>
      <c r="F26" s="865">
        <v>2.6698686844469353</v>
      </c>
      <c r="G26" s="865">
        <v>1.7953505950922564</v>
      </c>
      <c r="H26" s="865">
        <v>4.1700262661112601</v>
      </c>
      <c r="I26" s="865">
        <v>2.6223137033394939</v>
      </c>
      <c r="J26" s="865">
        <v>3.4870756986813278</v>
      </c>
      <c r="K26" s="865">
        <v>3.7266143654332282</v>
      </c>
      <c r="L26" s="865">
        <v>2.4428750769371859</v>
      </c>
      <c r="M26" s="865">
        <v>2.244250904144045</v>
      </c>
      <c r="N26" s="865">
        <v>2.5790569220539994</v>
      </c>
      <c r="O26" s="865">
        <v>2.2936019220789494</v>
      </c>
      <c r="P26" s="865">
        <v>1.9527748704743915</v>
      </c>
      <c r="Q26" s="865">
        <v>1.9594477886561297</v>
      </c>
      <c r="R26" s="865">
        <v>1.8655324385678316</v>
      </c>
      <c r="S26" s="865">
        <v>4.1581381166121636</v>
      </c>
      <c r="T26" s="865">
        <v>4.2736523274888283</v>
      </c>
      <c r="U26" s="880" t="s">
        <v>62</v>
      </c>
      <c r="V26" s="861" t="s">
        <v>61</v>
      </c>
      <c r="W26" s="862">
        <v>626</v>
      </c>
      <c r="X26" s="863">
        <v>193024.9952</v>
      </c>
      <c r="Y26" s="865">
        <v>5.4265011063188986</v>
      </c>
      <c r="Z26" s="865">
        <v>4.5310134011079617</v>
      </c>
      <c r="AA26" s="865">
        <v>4.4231679898003176</v>
      </c>
      <c r="AB26" s="865">
        <v>4.4494370229622993</v>
      </c>
      <c r="AC26" s="865">
        <v>4.2029930328940122</v>
      </c>
      <c r="AD26" s="865">
        <v>3.4498216114966644</v>
      </c>
      <c r="AE26" s="865">
        <v>3.114396658200254</v>
      </c>
      <c r="AF26" s="865">
        <v>3.0994585928113003</v>
      </c>
      <c r="AG26" s="865">
        <v>10.565932447695769</v>
      </c>
      <c r="AH26" s="865">
        <v>5.7370157624021534</v>
      </c>
      <c r="AI26" s="865">
        <v>3.1603884220689777</v>
      </c>
      <c r="AJ26" s="865">
        <v>1.7639657995960927</v>
      </c>
      <c r="AK26" s="865">
        <v>1.190866653107939</v>
      </c>
      <c r="AL26" s="865">
        <v>1.894092833009432</v>
      </c>
      <c r="AM26" s="865">
        <v>0.42661537131332095</v>
      </c>
      <c r="AN26" s="865">
        <v>0.32375371871010411</v>
      </c>
    </row>
    <row r="27" spans="1:40" ht="20.25" customHeight="1">
      <c r="A27" s="880" t="s">
        <v>60</v>
      </c>
      <c r="B27" s="861" t="s">
        <v>582</v>
      </c>
      <c r="C27" s="862">
        <v>1685</v>
      </c>
      <c r="D27" s="863">
        <v>466358.23719999997</v>
      </c>
      <c r="E27" s="864">
        <v>44988.0648</v>
      </c>
      <c r="F27" s="865">
        <v>1.4298061378811644</v>
      </c>
      <c r="G27" s="865">
        <v>0.92867987622627535</v>
      </c>
      <c r="H27" s="865">
        <v>2.2497983230647653</v>
      </c>
      <c r="I27" s="865">
        <v>2.1532699540789846</v>
      </c>
      <c r="J27" s="865">
        <v>2.5463134888099712</v>
      </c>
      <c r="K27" s="865">
        <v>2.8675328820802912</v>
      </c>
      <c r="L27" s="865">
        <v>2.3273443104952194</v>
      </c>
      <c r="M27" s="865">
        <v>2.3068249559804284</v>
      </c>
      <c r="N27" s="865">
        <v>2.4822197779762947</v>
      </c>
      <c r="O27" s="865">
        <v>2.9171697666756686</v>
      </c>
      <c r="P27" s="865">
        <v>2.5435259750570136</v>
      </c>
      <c r="Q27" s="865">
        <v>2.7559911618947175</v>
      </c>
      <c r="R27" s="865">
        <v>2.9414019322054337</v>
      </c>
      <c r="S27" s="865">
        <v>6.666736409904245</v>
      </c>
      <c r="T27" s="865">
        <v>6.3411815083514078</v>
      </c>
      <c r="U27" s="880" t="s">
        <v>60</v>
      </c>
      <c r="V27" s="861" t="s">
        <v>582</v>
      </c>
      <c r="W27" s="862">
        <v>1685</v>
      </c>
      <c r="X27" s="863">
        <v>466358.23719999997</v>
      </c>
      <c r="Y27" s="865">
        <v>5.9017820860739807</v>
      </c>
      <c r="Z27" s="865">
        <v>5.3125019831857276</v>
      </c>
      <c r="AA27" s="865">
        <v>4.6395979043725575</v>
      </c>
      <c r="AB27" s="865">
        <v>4.2031488534840014</v>
      </c>
      <c r="AC27" s="865">
        <v>3.7691847806821581</v>
      </c>
      <c r="AD27" s="865">
        <v>3.4347686868733192</v>
      </c>
      <c r="AE27" s="865">
        <v>2.9038204795753098</v>
      </c>
      <c r="AF27" s="865">
        <v>2.4018795008859768</v>
      </c>
      <c r="AG27" s="865">
        <v>8.0692405319007001</v>
      </c>
      <c r="AH27" s="865">
        <v>4.767205685801061</v>
      </c>
      <c r="AI27" s="865">
        <v>2.9590534698933375</v>
      </c>
      <c r="AJ27" s="865">
        <v>2.0766347042877964</v>
      </c>
      <c r="AK27" s="865">
        <v>1.3792372015596084</v>
      </c>
      <c r="AL27" s="865">
        <v>2.9543892229121758</v>
      </c>
      <c r="AM27" s="865">
        <v>1.0125895552638906</v>
      </c>
      <c r="AN27" s="865">
        <v>0.75716889256652331</v>
      </c>
    </row>
    <row r="28" spans="1:40" ht="20.25" customHeight="1">
      <c r="A28" s="880" t="s">
        <v>58</v>
      </c>
      <c r="B28" s="861" t="s">
        <v>57</v>
      </c>
      <c r="C28" s="862">
        <v>442</v>
      </c>
      <c r="D28" s="863">
        <v>234842.592</v>
      </c>
      <c r="E28" s="864">
        <v>45035.178399999997</v>
      </c>
      <c r="F28" s="865">
        <v>0.4288683289613836</v>
      </c>
      <c r="G28" s="865">
        <v>0.36937605423806597</v>
      </c>
      <c r="H28" s="865">
        <v>2.0207766230071247</v>
      </c>
      <c r="I28" s="865">
        <v>1.7017979430238959</v>
      </c>
      <c r="J28" s="865">
        <v>2.6708345562801488</v>
      </c>
      <c r="K28" s="865">
        <v>2.662438166242008</v>
      </c>
      <c r="L28" s="865">
        <v>1.7319521409472436</v>
      </c>
      <c r="M28" s="865">
        <v>1.6172563365337067</v>
      </c>
      <c r="N28" s="865">
        <v>1.7947382389647615</v>
      </c>
      <c r="O28" s="865">
        <v>2.6196435014650152</v>
      </c>
      <c r="P28" s="865">
        <v>2.803743283501146</v>
      </c>
      <c r="Q28" s="865">
        <v>2.3174113152353555</v>
      </c>
      <c r="R28" s="865">
        <v>2.3585601116172317</v>
      </c>
      <c r="S28" s="865">
        <v>4.6169406953232741</v>
      </c>
      <c r="T28" s="865">
        <v>4.0006695633814155</v>
      </c>
      <c r="U28" s="880" t="s">
        <v>58</v>
      </c>
      <c r="V28" s="861" t="s">
        <v>57</v>
      </c>
      <c r="W28" s="862">
        <v>442</v>
      </c>
      <c r="X28" s="863">
        <v>234842.592</v>
      </c>
      <c r="Y28" s="865">
        <v>4.2056490332043337</v>
      </c>
      <c r="Z28" s="865">
        <v>4.4370825203632576</v>
      </c>
      <c r="AA28" s="865">
        <v>4.2862444219658418</v>
      </c>
      <c r="AB28" s="865">
        <v>4.6698778133056891</v>
      </c>
      <c r="AC28" s="865">
        <v>5.0685864513026671</v>
      </c>
      <c r="AD28" s="865">
        <v>5.1903551635130984</v>
      </c>
      <c r="AE28" s="865">
        <v>4.3885927217154892</v>
      </c>
      <c r="AF28" s="865">
        <v>3.85852720446894</v>
      </c>
      <c r="AG28" s="865">
        <v>15.065912149360027</v>
      </c>
      <c r="AH28" s="865">
        <v>7.6456076161857389</v>
      </c>
      <c r="AI28" s="865">
        <v>3.0178489513520614</v>
      </c>
      <c r="AJ28" s="865">
        <v>1.4002438280020346</v>
      </c>
      <c r="AK28" s="865">
        <v>0.8773398310984406</v>
      </c>
      <c r="AL28" s="865">
        <v>1.3572732581660485</v>
      </c>
      <c r="AM28" s="865">
        <v>0.37278178227567849</v>
      </c>
      <c r="AN28" s="865">
        <v>0.44307030983544932</v>
      </c>
    </row>
    <row r="29" spans="1:40" ht="20.25" customHeight="1">
      <c r="A29" s="880" t="s">
        <v>56</v>
      </c>
      <c r="B29" s="861" t="s">
        <v>583</v>
      </c>
      <c r="C29" s="862">
        <v>330</v>
      </c>
      <c r="D29" s="863">
        <v>108016.6211</v>
      </c>
      <c r="E29" s="864">
        <v>29263.707600000002</v>
      </c>
      <c r="F29" s="865">
        <v>4.5796395495655808</v>
      </c>
      <c r="G29" s="865">
        <v>2.4097811739456456</v>
      </c>
      <c r="H29" s="865">
        <v>6.0027290559267454</v>
      </c>
      <c r="I29" s="865">
        <v>7.6400726258229534</v>
      </c>
      <c r="J29" s="865">
        <v>13.117645650924736</v>
      </c>
      <c r="K29" s="865">
        <v>7.545178989125036</v>
      </c>
      <c r="L29" s="865">
        <v>7.3682673267771754</v>
      </c>
      <c r="M29" s="865">
        <v>4.9639873432404569</v>
      </c>
      <c r="N29" s="865">
        <v>4.2415623200789048</v>
      </c>
      <c r="O29" s="865">
        <v>2.9604931791372242</v>
      </c>
      <c r="P29" s="865">
        <v>3.1783884415543895</v>
      </c>
      <c r="Q29" s="865">
        <v>2.9067826488418085</v>
      </c>
      <c r="R29" s="865">
        <v>2.9489729150581621</v>
      </c>
      <c r="S29" s="865">
        <v>4.9543069811873615</v>
      </c>
      <c r="T29" s="865">
        <v>3.6297177786835992</v>
      </c>
      <c r="U29" s="880" t="s">
        <v>56</v>
      </c>
      <c r="V29" s="861" t="s">
        <v>583</v>
      </c>
      <c r="W29" s="862">
        <v>330</v>
      </c>
      <c r="X29" s="863">
        <v>108016.6211</v>
      </c>
      <c r="Y29" s="865">
        <v>2.6419886781664936</v>
      </c>
      <c r="Z29" s="865">
        <v>2.9301023007097191</v>
      </c>
      <c r="AA29" s="865">
        <v>2.9915952444100289</v>
      </c>
      <c r="AB29" s="865">
        <v>1.8869683936077126</v>
      </c>
      <c r="AC29" s="865">
        <v>1.8641753273654291</v>
      </c>
      <c r="AD29" s="865">
        <v>1.6494674447838289</v>
      </c>
      <c r="AE29" s="865">
        <v>1.0827090202324425</v>
      </c>
      <c r="AF29" s="865">
        <v>0.87092476178186984</v>
      </c>
      <c r="AG29" s="865">
        <v>2.4694415293092331</v>
      </c>
      <c r="AH29" s="865">
        <v>1.3746414995015985</v>
      </c>
      <c r="AI29" s="865">
        <v>0.55052777428528543</v>
      </c>
      <c r="AJ29" s="865">
        <v>0.51775976169652649</v>
      </c>
      <c r="AK29" s="865">
        <v>0.13457910321544023</v>
      </c>
      <c r="AL29" s="865">
        <v>0.38943377020705566</v>
      </c>
      <c r="AM29" s="865">
        <v>6.5261067493250821E-2</v>
      </c>
      <c r="AN29" s="865">
        <v>0.13289843594265141</v>
      </c>
    </row>
    <row r="30" spans="1:40" ht="20.25" customHeight="1">
      <c r="A30" s="880" t="s">
        <v>584</v>
      </c>
      <c r="B30" s="861" t="s">
        <v>585</v>
      </c>
      <c r="C30" s="862">
        <v>74</v>
      </c>
      <c r="D30" s="863">
        <v>19081.495699999999</v>
      </c>
      <c r="E30" s="864">
        <v>67015.778600000005</v>
      </c>
      <c r="F30" s="865">
        <v>0.29353516558977083</v>
      </c>
      <c r="G30" s="865">
        <v>0.23441558619537356</v>
      </c>
      <c r="H30" s="865">
        <v>1.1119647187825008</v>
      </c>
      <c r="I30" s="865">
        <v>0.77901807246692945</v>
      </c>
      <c r="J30" s="865">
        <v>1.1828931208993223</v>
      </c>
      <c r="K30" s="865">
        <v>0.87872461695966531</v>
      </c>
      <c r="L30" s="865">
        <v>1.0047021628393626</v>
      </c>
      <c r="M30" s="865">
        <v>0.77006017929716064</v>
      </c>
      <c r="N30" s="865">
        <v>0.3112890149381739</v>
      </c>
      <c r="O30" s="865">
        <v>1.0573636531018897</v>
      </c>
      <c r="P30" s="865">
        <v>1.5573894451051864</v>
      </c>
      <c r="Q30" s="865">
        <v>1.1654877767260143</v>
      </c>
      <c r="R30" s="865">
        <v>1.0355545660920071</v>
      </c>
      <c r="S30" s="865">
        <v>1.8840320782610349</v>
      </c>
      <c r="T30" s="865">
        <v>2.5611378043074473</v>
      </c>
      <c r="U30" s="880" t="s">
        <v>584</v>
      </c>
      <c r="V30" s="861" t="s">
        <v>585</v>
      </c>
      <c r="W30" s="862">
        <v>74</v>
      </c>
      <c r="X30" s="863">
        <v>19081.495699999999</v>
      </c>
      <c r="Y30" s="865">
        <v>3.5152265343643894</v>
      </c>
      <c r="Z30" s="865">
        <v>2.8197653289830944</v>
      </c>
      <c r="AA30" s="865">
        <v>3.2974438162098578</v>
      </c>
      <c r="AB30" s="865">
        <v>4.0005742317149702</v>
      </c>
      <c r="AC30" s="865">
        <v>3.8563035705843545</v>
      </c>
      <c r="AD30" s="865">
        <v>4.2069752425120424</v>
      </c>
      <c r="AE30" s="865">
        <v>4.2127488989241026</v>
      </c>
      <c r="AF30" s="865">
        <v>3.2613806055046304</v>
      </c>
      <c r="AG30" s="865">
        <v>15.841692640477865</v>
      </c>
      <c r="AH30" s="865">
        <v>10.299319460580861</v>
      </c>
      <c r="AI30" s="865">
        <v>6.3551559011173318</v>
      </c>
      <c r="AJ30" s="865">
        <v>4.8364175141679278</v>
      </c>
      <c r="AK30" s="865">
        <v>3.8224215306140805</v>
      </c>
      <c r="AL30" s="865">
        <v>8.2014613770554678</v>
      </c>
      <c r="AM30" s="865">
        <v>2.9962394404962711</v>
      </c>
      <c r="AN30" s="865">
        <v>2.6493054210629832</v>
      </c>
    </row>
    <row r="31" spans="1:40" ht="20.25" customHeight="1">
      <c r="A31" s="880" t="s">
        <v>586</v>
      </c>
      <c r="B31" s="861" t="s">
        <v>587</v>
      </c>
      <c r="C31" s="862">
        <v>23</v>
      </c>
      <c r="D31" s="863">
        <v>17257.210999999999</v>
      </c>
      <c r="E31" s="864">
        <v>74196.322400000005</v>
      </c>
      <c r="F31" s="865">
        <v>7.8402008296705658E-4</v>
      </c>
      <c r="G31" s="865">
        <v>1.2713525957351974E-3</v>
      </c>
      <c r="H31" s="865">
        <v>0</v>
      </c>
      <c r="I31" s="865">
        <v>2.1330213787152514E-2</v>
      </c>
      <c r="J31" s="865">
        <v>0.222887116579846</v>
      </c>
      <c r="K31" s="865">
        <v>0.30111064876010379</v>
      </c>
      <c r="L31" s="865">
        <v>0.13418796351275999</v>
      </c>
      <c r="M31" s="865">
        <v>0.23943266382963044</v>
      </c>
      <c r="N31" s="865">
        <v>0.4654060265010378</v>
      </c>
      <c r="O31" s="865">
        <v>1.3425703608769692</v>
      </c>
      <c r="P31" s="865">
        <v>0.70540483047927038</v>
      </c>
      <c r="Q31" s="865">
        <v>0.51607585953489243</v>
      </c>
      <c r="R31" s="865">
        <v>1.048388409923249</v>
      </c>
      <c r="S31" s="865">
        <v>3.3166390559865095</v>
      </c>
      <c r="T31" s="865">
        <v>2.3995059224807531</v>
      </c>
      <c r="U31" s="880" t="s">
        <v>586</v>
      </c>
      <c r="V31" s="861" t="s">
        <v>587</v>
      </c>
      <c r="W31" s="862">
        <v>23</v>
      </c>
      <c r="X31" s="863">
        <v>17257.210999999999</v>
      </c>
      <c r="Y31" s="865">
        <v>2.9896088075877381</v>
      </c>
      <c r="Z31" s="865">
        <v>2.8397381245439948</v>
      </c>
      <c r="AA31" s="865">
        <v>2.6252318523543581</v>
      </c>
      <c r="AB31" s="865">
        <v>2.3411303251724744</v>
      </c>
      <c r="AC31" s="865">
        <v>2.9625743116891834</v>
      </c>
      <c r="AD31" s="865">
        <v>2.4744044677903054</v>
      </c>
      <c r="AE31" s="865">
        <v>3.4639403783148968</v>
      </c>
      <c r="AF31" s="865">
        <v>2.7800419198675845</v>
      </c>
      <c r="AG31" s="865">
        <v>14.796418146593906</v>
      </c>
      <c r="AH31" s="865">
        <v>11.972959014060848</v>
      </c>
      <c r="AI31" s="865">
        <v>8.0839545857091277</v>
      </c>
      <c r="AJ31" s="865">
        <v>7.0693468370989958</v>
      </c>
      <c r="AK31" s="865">
        <v>5.7361047506459766</v>
      </c>
      <c r="AL31" s="865">
        <v>14.293167070855192</v>
      </c>
      <c r="AM31" s="865">
        <v>3.0626437840969785</v>
      </c>
      <c r="AN31" s="865">
        <v>1.7937405992196536</v>
      </c>
    </row>
    <row r="32" spans="1:40" ht="20.25" customHeight="1">
      <c r="A32" s="880" t="s">
        <v>588</v>
      </c>
      <c r="B32" s="861" t="s">
        <v>589</v>
      </c>
      <c r="C32" s="862">
        <v>345</v>
      </c>
      <c r="D32" s="863">
        <v>94997.250899999999</v>
      </c>
      <c r="E32" s="864">
        <v>90883.624899999995</v>
      </c>
      <c r="F32" s="865">
        <v>0.31702317398323787</v>
      </c>
      <c r="G32" s="865">
        <v>0.34168525607302608</v>
      </c>
      <c r="H32" s="865">
        <v>0.39407035093475529</v>
      </c>
      <c r="I32" s="865">
        <v>0.50538704588976691</v>
      </c>
      <c r="J32" s="865">
        <v>0.40652734299282756</v>
      </c>
      <c r="K32" s="865">
        <v>0.67208060649258217</v>
      </c>
      <c r="L32" s="865">
        <v>0.17118884858172248</v>
      </c>
      <c r="M32" s="865">
        <v>0.23533712595045211</v>
      </c>
      <c r="N32" s="865">
        <v>0.39406919300651044</v>
      </c>
      <c r="O32" s="865">
        <v>0.54476534330952942</v>
      </c>
      <c r="P32" s="865">
        <v>0.39959724771361782</v>
      </c>
      <c r="Q32" s="865">
        <v>0.64600269395795751</v>
      </c>
      <c r="R32" s="865">
        <v>0.58486324050036287</v>
      </c>
      <c r="S32" s="865">
        <v>1.3340740789794792</v>
      </c>
      <c r="T32" s="865">
        <v>1.3561159799835849</v>
      </c>
      <c r="U32" s="880" t="s">
        <v>588</v>
      </c>
      <c r="V32" s="861" t="s">
        <v>589</v>
      </c>
      <c r="W32" s="862">
        <v>345</v>
      </c>
      <c r="X32" s="863">
        <v>94997.250899999999</v>
      </c>
      <c r="Y32" s="865">
        <v>1.7021462038960959</v>
      </c>
      <c r="Z32" s="865">
        <v>1.6595497080852895</v>
      </c>
      <c r="AA32" s="865">
        <v>1.9679766333111854</v>
      </c>
      <c r="AB32" s="865">
        <v>2.4295286212329752</v>
      </c>
      <c r="AC32" s="865">
        <v>2.1441390995031417</v>
      </c>
      <c r="AD32" s="865">
        <v>2.3276506204665339</v>
      </c>
      <c r="AE32" s="865">
        <v>2.2955329542067835</v>
      </c>
      <c r="AF32" s="865">
        <v>2.2934605784471178</v>
      </c>
      <c r="AG32" s="865">
        <v>11.194539420087576</v>
      </c>
      <c r="AH32" s="865">
        <v>10.057863053382317</v>
      </c>
      <c r="AI32" s="865">
        <v>8.660258188587223</v>
      </c>
      <c r="AJ32" s="865">
        <v>7.1864945936030242</v>
      </c>
      <c r="AK32" s="865">
        <v>6.0792412888655498</v>
      </c>
      <c r="AL32" s="865">
        <v>18.892868509313882</v>
      </c>
      <c r="AM32" s="865">
        <v>7.4702140670051751</v>
      </c>
      <c r="AN32" s="865">
        <v>5.3357491421891234</v>
      </c>
    </row>
    <row r="33" spans="1:40" ht="20.25" customHeight="1">
      <c r="A33" s="880" t="s">
        <v>53</v>
      </c>
      <c r="B33" s="861" t="s">
        <v>52</v>
      </c>
      <c r="C33" s="862">
        <v>223</v>
      </c>
      <c r="D33" s="863">
        <v>68102.612599999993</v>
      </c>
      <c r="E33" s="864">
        <v>78401.546199999997</v>
      </c>
      <c r="F33" s="865">
        <v>0.32063057739432455</v>
      </c>
      <c r="G33" s="865">
        <v>9.9981333168413594E-2</v>
      </c>
      <c r="H33" s="865">
        <v>0.21757799641301867</v>
      </c>
      <c r="I33" s="865">
        <v>0.55479736470491892</v>
      </c>
      <c r="J33" s="865">
        <v>0.11610714623303603</v>
      </c>
      <c r="K33" s="865">
        <v>0.31227260141852475</v>
      </c>
      <c r="L33" s="865">
        <v>0.33134455696344317</v>
      </c>
      <c r="M33" s="865">
        <v>0.22104717315940392</v>
      </c>
      <c r="N33" s="865">
        <v>0.32280699903721466</v>
      </c>
      <c r="O33" s="865">
        <v>0.45359184942634645</v>
      </c>
      <c r="P33" s="865">
        <v>0.80002349278447504</v>
      </c>
      <c r="Q33" s="865">
        <v>0.29521848329207862</v>
      </c>
      <c r="R33" s="865">
        <v>0.5702575645387209</v>
      </c>
      <c r="S33" s="865">
        <v>1.2373356437136158</v>
      </c>
      <c r="T33" s="865">
        <v>1.9195522023188873</v>
      </c>
      <c r="U33" s="880" t="s">
        <v>53</v>
      </c>
      <c r="V33" s="861" t="s">
        <v>52</v>
      </c>
      <c r="W33" s="862">
        <v>223</v>
      </c>
      <c r="X33" s="863">
        <v>68102.612599999993</v>
      </c>
      <c r="Y33" s="865">
        <v>2.4563264699187179</v>
      </c>
      <c r="Z33" s="865">
        <v>2.4592124091286331</v>
      </c>
      <c r="AA33" s="865">
        <v>2.7345743854766598</v>
      </c>
      <c r="AB33" s="865">
        <v>2.9234136900057788</v>
      </c>
      <c r="AC33" s="865">
        <v>3.0150110570060571</v>
      </c>
      <c r="AD33" s="865">
        <v>3.2379515496003166</v>
      </c>
      <c r="AE33" s="865">
        <v>3.417416030233178</v>
      </c>
      <c r="AF33" s="865">
        <v>3.3619462052767122</v>
      </c>
      <c r="AG33" s="865">
        <v>15.59506808113262</v>
      </c>
      <c r="AH33" s="865">
        <v>11.908623311758234</v>
      </c>
      <c r="AI33" s="865">
        <v>8.4320067626891611</v>
      </c>
      <c r="AJ33" s="865">
        <v>6.6817558479393799</v>
      </c>
      <c r="AK33" s="865">
        <v>5.2393142697142281</v>
      </c>
      <c r="AL33" s="865">
        <v>13.445717940048604</v>
      </c>
      <c r="AM33" s="865">
        <v>4.0642712435381663</v>
      </c>
      <c r="AN33" s="865">
        <v>3.2548456151298963</v>
      </c>
    </row>
    <row r="34" spans="1:40" ht="20.25" customHeight="1">
      <c r="A34" s="880" t="s">
        <v>51</v>
      </c>
      <c r="B34" s="861" t="s">
        <v>590</v>
      </c>
      <c r="C34" s="862">
        <v>334</v>
      </c>
      <c r="D34" s="863">
        <v>43764.126199999999</v>
      </c>
      <c r="E34" s="864">
        <v>46078.793400000002</v>
      </c>
      <c r="F34" s="865">
        <v>2.6644446062309362</v>
      </c>
      <c r="G34" s="865">
        <v>1.0189784161622311</v>
      </c>
      <c r="H34" s="865">
        <v>3.2160445602590371</v>
      </c>
      <c r="I34" s="865">
        <v>3.2949212636170491</v>
      </c>
      <c r="J34" s="865">
        <v>2.2032088464272825</v>
      </c>
      <c r="K34" s="865">
        <v>2.5026330812472612</v>
      </c>
      <c r="L34" s="865">
        <v>1.6604062804297461</v>
      </c>
      <c r="M34" s="865">
        <v>2.1093931951964806</v>
      </c>
      <c r="N34" s="865">
        <v>2.7288738601617504</v>
      </c>
      <c r="O34" s="865">
        <v>2.5597620637516578</v>
      </c>
      <c r="P34" s="865">
        <v>1.4245612882818166</v>
      </c>
      <c r="Q34" s="865">
        <v>2.1926554539548877</v>
      </c>
      <c r="R34" s="865">
        <v>2.334459724686563</v>
      </c>
      <c r="S34" s="865">
        <v>3.7229382635314674</v>
      </c>
      <c r="T34" s="865">
        <v>4.2523725745037266</v>
      </c>
      <c r="U34" s="880" t="s">
        <v>51</v>
      </c>
      <c r="V34" s="861" t="s">
        <v>590</v>
      </c>
      <c r="W34" s="862">
        <v>334</v>
      </c>
      <c r="X34" s="863">
        <v>43764.126199999999</v>
      </c>
      <c r="Y34" s="865">
        <v>4.0843338030589997</v>
      </c>
      <c r="Z34" s="865">
        <v>4.7906236958068176</v>
      </c>
      <c r="AA34" s="865">
        <v>4.0244036678607333</v>
      </c>
      <c r="AB34" s="865">
        <v>3.6541049458905914</v>
      </c>
      <c r="AC34" s="865">
        <v>5.183260119563406</v>
      </c>
      <c r="AD34" s="865">
        <v>4.3377374686393262</v>
      </c>
      <c r="AE34" s="865">
        <v>3.6212798874526602</v>
      </c>
      <c r="AF34" s="865">
        <v>2.9171506684851853</v>
      </c>
      <c r="AG34" s="865">
        <v>11.773533821863442</v>
      </c>
      <c r="AH34" s="865">
        <v>6.9118919138844808</v>
      </c>
      <c r="AI34" s="865">
        <v>3.0971727706972931</v>
      </c>
      <c r="AJ34" s="865">
        <v>1.8685541584056578</v>
      </c>
      <c r="AK34" s="865">
        <v>1.4371087797475548</v>
      </c>
      <c r="AL34" s="865">
        <v>3.2433411180502447</v>
      </c>
      <c r="AM34" s="865">
        <v>0.70927727102660632</v>
      </c>
      <c r="AN34" s="865">
        <v>0.46057220262745707</v>
      </c>
    </row>
    <row r="35" spans="1:40" ht="20.25" customHeight="1">
      <c r="A35" s="880" t="s">
        <v>591</v>
      </c>
      <c r="B35" s="861" t="s">
        <v>592</v>
      </c>
      <c r="C35" s="862">
        <v>534</v>
      </c>
      <c r="D35" s="863">
        <v>107104.2674</v>
      </c>
      <c r="E35" s="864">
        <v>61285.825299999997</v>
      </c>
      <c r="F35" s="865">
        <v>1.0865440082362208</v>
      </c>
      <c r="G35" s="865">
        <v>0.40526284389673162</v>
      </c>
      <c r="H35" s="865">
        <v>1.3922091399319911</v>
      </c>
      <c r="I35" s="865">
        <v>1.2748316506387869</v>
      </c>
      <c r="J35" s="865">
        <v>1.2790731249612191</v>
      </c>
      <c r="K35" s="865">
        <v>1.5012020893576459</v>
      </c>
      <c r="L35" s="865">
        <v>1.2187180134710487</v>
      </c>
      <c r="M35" s="865">
        <v>1.0864748233178243</v>
      </c>
      <c r="N35" s="865">
        <v>1.599969675904809</v>
      </c>
      <c r="O35" s="865">
        <v>1.7097377578439981</v>
      </c>
      <c r="P35" s="865">
        <v>1.4869782863572438</v>
      </c>
      <c r="Q35" s="865">
        <v>1.7822746435218135</v>
      </c>
      <c r="R35" s="865">
        <v>1.6182357081320178</v>
      </c>
      <c r="S35" s="865">
        <v>3.4119372539585662</v>
      </c>
      <c r="T35" s="865">
        <v>3.0512604953404501</v>
      </c>
      <c r="U35" s="880" t="s">
        <v>591</v>
      </c>
      <c r="V35" s="861" t="s">
        <v>592</v>
      </c>
      <c r="W35" s="862">
        <v>534</v>
      </c>
      <c r="X35" s="863">
        <v>107104.2674</v>
      </c>
      <c r="Y35" s="865">
        <v>3.2496405460684752</v>
      </c>
      <c r="Z35" s="865">
        <v>3.2016395641766935</v>
      </c>
      <c r="AA35" s="865">
        <v>3.4105098598526991</v>
      </c>
      <c r="AB35" s="865">
        <v>3.6531173733606064</v>
      </c>
      <c r="AC35" s="865">
        <v>3.7775767466759222</v>
      </c>
      <c r="AD35" s="865">
        <v>3.3099497210136373</v>
      </c>
      <c r="AE35" s="865">
        <v>3.5240250380537121</v>
      </c>
      <c r="AF35" s="865">
        <v>3.3270122531084132</v>
      </c>
      <c r="AG35" s="865">
        <v>13.270344352311028</v>
      </c>
      <c r="AH35" s="865">
        <v>8.9346847070633153</v>
      </c>
      <c r="AI35" s="865">
        <v>6.370513767222687</v>
      </c>
      <c r="AJ35" s="865">
        <v>4.4112046276878782</v>
      </c>
      <c r="AK35" s="865">
        <v>3.3802926698325</v>
      </c>
      <c r="AL35" s="865">
        <v>8.5714388631353451</v>
      </c>
      <c r="AM35" s="865">
        <v>2.030632161347476</v>
      </c>
      <c r="AN35" s="865">
        <v>1.6727079541183625</v>
      </c>
    </row>
    <row r="36" spans="1:40" ht="20.25" customHeight="1">
      <c r="A36" s="880" t="s">
        <v>593</v>
      </c>
      <c r="B36" s="861" t="s">
        <v>594</v>
      </c>
      <c r="C36" s="862">
        <v>109</v>
      </c>
      <c r="D36" s="863">
        <v>23377.492900000001</v>
      </c>
      <c r="E36" s="864">
        <v>69110.052599999995</v>
      </c>
      <c r="F36" s="865">
        <v>7.350916573265219E-2</v>
      </c>
      <c r="G36" s="865">
        <v>7.5844317762577523E-2</v>
      </c>
      <c r="H36" s="865">
        <v>0.20151690432124994</v>
      </c>
      <c r="I36" s="865">
        <v>7.7234543829120345E-2</v>
      </c>
      <c r="J36" s="865">
        <v>0.11953334824881927</v>
      </c>
      <c r="K36" s="865">
        <v>0.24463230614434278</v>
      </c>
      <c r="L36" s="865">
        <v>0.29755714309296188</v>
      </c>
      <c r="M36" s="865">
        <v>0.32116189841725928</v>
      </c>
      <c r="N36" s="865">
        <v>0.49118654635544773</v>
      </c>
      <c r="O36" s="865">
        <v>0.64556708730729617</v>
      </c>
      <c r="P36" s="865">
        <v>0.66222755648874554</v>
      </c>
      <c r="Q36" s="865">
        <v>0.77623892680125672</v>
      </c>
      <c r="R36" s="865">
        <v>1.0798831212563431</v>
      </c>
      <c r="S36" s="865">
        <v>1.8089155317420713</v>
      </c>
      <c r="T36" s="865">
        <v>2.013992270317404</v>
      </c>
      <c r="U36" s="880" t="s">
        <v>593</v>
      </c>
      <c r="V36" s="861" t="s">
        <v>594</v>
      </c>
      <c r="W36" s="862">
        <v>109</v>
      </c>
      <c r="X36" s="863">
        <v>23377.492900000001</v>
      </c>
      <c r="Y36" s="865">
        <v>2.7255129655070922</v>
      </c>
      <c r="Z36" s="865">
        <v>3.2628383345589635</v>
      </c>
      <c r="AA36" s="865">
        <v>3.594825174773125</v>
      </c>
      <c r="AB36" s="865">
        <v>3.6777018976230766</v>
      </c>
      <c r="AC36" s="865">
        <v>3.4073854857207548</v>
      </c>
      <c r="AD36" s="865">
        <v>3.5632918532508677</v>
      </c>
      <c r="AE36" s="865">
        <v>3.6090876109302545</v>
      </c>
      <c r="AF36" s="865">
        <v>3.3266565552031455</v>
      </c>
      <c r="AG36" s="865">
        <v>16.143309362314039</v>
      </c>
      <c r="AH36" s="865">
        <v>11.873736468977816</v>
      </c>
      <c r="AI36" s="865">
        <v>8.9298241215592444</v>
      </c>
      <c r="AJ36" s="865">
        <v>6.6399361413130835</v>
      </c>
      <c r="AK36" s="865">
        <v>5.0222887673297079</v>
      </c>
      <c r="AL36" s="865">
        <v>11.64198920578006</v>
      </c>
      <c r="AM36" s="865">
        <v>2.420754023627572</v>
      </c>
      <c r="AN36" s="865">
        <v>1.2718617914755095</v>
      </c>
    </row>
    <row r="37" spans="1:40" ht="20.25" customHeight="1">
      <c r="A37" s="880" t="s">
        <v>595</v>
      </c>
      <c r="B37" s="861" t="s">
        <v>596</v>
      </c>
      <c r="C37" s="862">
        <v>235</v>
      </c>
      <c r="D37" s="863">
        <v>34905.958200000001</v>
      </c>
      <c r="E37" s="864">
        <v>50828.415399999998</v>
      </c>
      <c r="F37" s="865">
        <v>2.5924488158013093</v>
      </c>
      <c r="G37" s="865">
        <v>0.80616237029699989</v>
      </c>
      <c r="H37" s="865">
        <v>4.3823349332951418</v>
      </c>
      <c r="I37" s="865">
        <v>3.1986908756454073</v>
      </c>
      <c r="J37" s="865">
        <v>2.2370997396083512</v>
      </c>
      <c r="K37" s="865">
        <v>2.7746028183807314</v>
      </c>
      <c r="L37" s="865">
        <v>2.5433646454088747</v>
      </c>
      <c r="M37" s="865">
        <v>1.2179290353931611</v>
      </c>
      <c r="N37" s="865">
        <v>2.7852001495836318</v>
      </c>
      <c r="O37" s="865">
        <v>2.9194709228752815</v>
      </c>
      <c r="P37" s="865">
        <v>2.11516410971924</v>
      </c>
      <c r="Q37" s="865">
        <v>1.3501230858633182</v>
      </c>
      <c r="R37" s="865">
        <v>1.3202903566188309</v>
      </c>
      <c r="S37" s="865">
        <v>3.9775163656730674</v>
      </c>
      <c r="T37" s="865">
        <v>4.5819865217165123</v>
      </c>
      <c r="U37" s="880" t="s">
        <v>595</v>
      </c>
      <c r="V37" s="861" t="s">
        <v>596</v>
      </c>
      <c r="W37" s="862">
        <v>235</v>
      </c>
      <c r="X37" s="863">
        <v>34905.958200000001</v>
      </c>
      <c r="Y37" s="865">
        <v>3.0267251050567063</v>
      </c>
      <c r="Z37" s="865">
        <v>3.4816359804155148</v>
      </c>
      <c r="AA37" s="865">
        <v>4.5925148102652571</v>
      </c>
      <c r="AB37" s="865">
        <v>4.4631403357378678</v>
      </c>
      <c r="AC37" s="865">
        <v>3.1072580611753549</v>
      </c>
      <c r="AD37" s="865">
        <v>3.0950865001608809</v>
      </c>
      <c r="AE37" s="865">
        <v>3.1293164729682168</v>
      </c>
      <c r="AF37" s="865">
        <v>2.9284974620751134</v>
      </c>
      <c r="AG37" s="865">
        <v>11.714035399263155</v>
      </c>
      <c r="AH37" s="865">
        <v>5.5537638843559947</v>
      </c>
      <c r="AI37" s="865">
        <v>3.038843666523384</v>
      </c>
      <c r="AJ37" s="865">
        <v>2.3643467836387888</v>
      </c>
      <c r="AK37" s="865">
        <v>2.4904043459262493</v>
      </c>
      <c r="AL37" s="865">
        <v>5.2805036591145633</v>
      </c>
      <c r="AM37" s="865">
        <v>1.4018205636881786</v>
      </c>
      <c r="AN37" s="865">
        <v>1.529722223754912</v>
      </c>
    </row>
    <row r="38" spans="1:40" ht="20.25" customHeight="1">
      <c r="A38" s="880" t="s">
        <v>47</v>
      </c>
      <c r="B38" s="861" t="s">
        <v>597</v>
      </c>
      <c r="C38" s="862">
        <v>439</v>
      </c>
      <c r="D38" s="863">
        <v>156190.33609999999</v>
      </c>
      <c r="E38" s="864">
        <v>36728.251799999998</v>
      </c>
      <c r="F38" s="865">
        <v>2.5655061638605439</v>
      </c>
      <c r="G38" s="865">
        <v>0.84830466025228057</v>
      </c>
      <c r="H38" s="865">
        <v>5.5458866510499814</v>
      </c>
      <c r="I38" s="865">
        <v>5.8586140016635779</v>
      </c>
      <c r="J38" s="865">
        <v>6.0350496294245453</v>
      </c>
      <c r="K38" s="865">
        <v>5.1880659215765661</v>
      </c>
      <c r="L38" s="865">
        <v>5.1400239608038083</v>
      </c>
      <c r="M38" s="865">
        <v>4.0963108600417435</v>
      </c>
      <c r="N38" s="865">
        <v>3.6106886897210542</v>
      </c>
      <c r="O38" s="865">
        <v>3.2479061295777574</v>
      </c>
      <c r="P38" s="865">
        <v>2.7061229302265395</v>
      </c>
      <c r="Q38" s="865">
        <v>2.4154059042325091</v>
      </c>
      <c r="R38" s="865">
        <v>2.2262051461197925</v>
      </c>
      <c r="S38" s="865">
        <v>4.707338868451286</v>
      </c>
      <c r="T38" s="865">
        <v>4.4702413570131254</v>
      </c>
      <c r="U38" s="880" t="s">
        <v>47</v>
      </c>
      <c r="V38" s="861" t="s">
        <v>597</v>
      </c>
      <c r="W38" s="862">
        <v>439</v>
      </c>
      <c r="X38" s="863">
        <v>156190.33609999999</v>
      </c>
      <c r="Y38" s="865">
        <v>4.3918661495216549</v>
      </c>
      <c r="Z38" s="865">
        <v>3.8973742242942775</v>
      </c>
      <c r="AA38" s="865">
        <v>3.5565716411823516</v>
      </c>
      <c r="AB38" s="865">
        <v>3.7070532944451493</v>
      </c>
      <c r="AC38" s="865">
        <v>2.8209377161331308</v>
      </c>
      <c r="AD38" s="865">
        <v>3.0364696807896814</v>
      </c>
      <c r="AE38" s="865">
        <v>2.6948021914141975</v>
      </c>
      <c r="AF38" s="865">
        <v>2.0428979024394325</v>
      </c>
      <c r="AG38" s="865">
        <v>6.9289824647480218</v>
      </c>
      <c r="AH38" s="865">
        <v>2.8721908871031623</v>
      </c>
      <c r="AI38" s="865">
        <v>1.4994143418070283</v>
      </c>
      <c r="AJ38" s="865">
        <v>1.0199726434931464</v>
      </c>
      <c r="AK38" s="865">
        <v>0.73733601499049473</v>
      </c>
      <c r="AL38" s="865">
        <v>1.3741706136196734</v>
      </c>
      <c r="AM38" s="865">
        <v>0.46962329316608731</v>
      </c>
      <c r="AN38" s="865">
        <v>0.28866600281296151</v>
      </c>
    </row>
    <row r="39" spans="1:40" ht="20.25" customHeight="1">
      <c r="A39" s="880" t="s">
        <v>46</v>
      </c>
      <c r="B39" s="861" t="s">
        <v>598</v>
      </c>
      <c r="C39" s="862">
        <v>4063</v>
      </c>
      <c r="D39" s="863">
        <v>276104.33439999999</v>
      </c>
      <c r="E39" s="864">
        <v>49587.152600000001</v>
      </c>
      <c r="F39" s="865">
        <v>6.1731989963283974E-2</v>
      </c>
      <c r="G39" s="865">
        <v>4.256680731050487E-2</v>
      </c>
      <c r="H39" s="865">
        <v>0.42553957095720263</v>
      </c>
      <c r="I39" s="865">
        <v>0.4845946018585936</v>
      </c>
      <c r="J39" s="865">
        <v>0.5377611703295303</v>
      </c>
      <c r="K39" s="865">
        <v>0.4221925028932107</v>
      </c>
      <c r="L39" s="865">
        <v>0.37857678050272581</v>
      </c>
      <c r="M39" s="865">
        <v>0.44625583393231949</v>
      </c>
      <c r="N39" s="865">
        <v>0.4891644685459165</v>
      </c>
      <c r="O39" s="865">
        <v>0.56761524711507749</v>
      </c>
      <c r="P39" s="865">
        <v>0.69826560462717613</v>
      </c>
      <c r="Q39" s="865">
        <v>0.81817270449920187</v>
      </c>
      <c r="R39" s="865">
        <v>1.0115515955478604</v>
      </c>
      <c r="S39" s="865">
        <v>2.9909368927313733</v>
      </c>
      <c r="T39" s="865">
        <v>4.0426122336165689</v>
      </c>
      <c r="U39" s="880" t="s">
        <v>46</v>
      </c>
      <c r="V39" s="861" t="s">
        <v>598</v>
      </c>
      <c r="W39" s="862">
        <v>4063</v>
      </c>
      <c r="X39" s="863">
        <v>276104.33439999999</v>
      </c>
      <c r="Y39" s="865">
        <v>4.9413119245838253</v>
      </c>
      <c r="Z39" s="865">
        <v>5.9011859177825352</v>
      </c>
      <c r="AA39" s="865">
        <v>6.250213035409705</v>
      </c>
      <c r="AB39" s="865">
        <v>6.1998439239279097</v>
      </c>
      <c r="AC39" s="865">
        <v>6.2901040064222924</v>
      </c>
      <c r="AD39" s="865">
        <v>6.1122950991239486</v>
      </c>
      <c r="AE39" s="865">
        <v>5.7043127317163913</v>
      </c>
      <c r="AF39" s="865">
        <v>5.1860480680668379</v>
      </c>
      <c r="AG39" s="865">
        <v>19.320213214298604</v>
      </c>
      <c r="AH39" s="865">
        <v>10.46712177221076</v>
      </c>
      <c r="AI39" s="865">
        <v>5.1444927262250184</v>
      </c>
      <c r="AJ39" s="865">
        <v>2.3974625803628817</v>
      </c>
      <c r="AK39" s="865">
        <v>1.1155083844275935</v>
      </c>
      <c r="AL39" s="865">
        <v>1.356707459207493</v>
      </c>
      <c r="AM39" s="865">
        <v>0.14375062269938779</v>
      </c>
      <c r="AN39" s="865">
        <v>5.1890456667890696E-2</v>
      </c>
    </row>
    <row r="40" spans="1:40" ht="20.25" customHeight="1">
      <c r="A40" s="880" t="s">
        <v>44</v>
      </c>
      <c r="B40" s="861" t="s">
        <v>33</v>
      </c>
      <c r="C40" s="862">
        <v>7783</v>
      </c>
      <c r="D40" s="863">
        <v>291162.26539999997</v>
      </c>
      <c r="E40" s="864">
        <v>47253.784899999999</v>
      </c>
      <c r="F40" s="865">
        <v>7.7932900985046405E-2</v>
      </c>
      <c r="G40" s="865">
        <v>1.2637420563221103E-2</v>
      </c>
      <c r="H40" s="865">
        <v>0.34246587504398501</v>
      </c>
      <c r="I40" s="865">
        <v>0.51044523161619837</v>
      </c>
      <c r="J40" s="865">
        <v>0.76836574166866622</v>
      </c>
      <c r="K40" s="865">
        <v>1.240726642594669</v>
      </c>
      <c r="L40" s="865">
        <v>1.5240878463092216</v>
      </c>
      <c r="M40" s="865">
        <v>1.7458792584322296</v>
      </c>
      <c r="N40" s="865">
        <v>1.8504948065979707</v>
      </c>
      <c r="O40" s="865">
        <v>1.8260406075271598</v>
      </c>
      <c r="P40" s="865">
        <v>1.6546237862868338</v>
      </c>
      <c r="Q40" s="865">
        <v>1.7171592936781708</v>
      </c>
      <c r="R40" s="865">
        <v>1.6975359060384616</v>
      </c>
      <c r="S40" s="865">
        <v>3.5095221511489179</v>
      </c>
      <c r="T40" s="865">
        <v>3.445630836199697</v>
      </c>
      <c r="U40" s="880" t="s">
        <v>44</v>
      </c>
      <c r="V40" s="861" t="s">
        <v>33</v>
      </c>
      <c r="W40" s="862">
        <v>7783</v>
      </c>
      <c r="X40" s="863">
        <v>291162.26539999997</v>
      </c>
      <c r="Y40" s="865">
        <v>3.5421172746514844</v>
      </c>
      <c r="Z40" s="865">
        <v>4.243831350544232</v>
      </c>
      <c r="AA40" s="865">
        <v>5.2002252006107659</v>
      </c>
      <c r="AB40" s="865">
        <v>5.7326164079227571</v>
      </c>
      <c r="AC40" s="865">
        <v>5.8437385684662981</v>
      </c>
      <c r="AD40" s="865">
        <v>5.7609872546348173</v>
      </c>
      <c r="AE40" s="865">
        <v>5.649022436820208</v>
      </c>
      <c r="AF40" s="865">
        <v>5.7336761262883078</v>
      </c>
      <c r="AG40" s="865">
        <v>21.652538907605301</v>
      </c>
      <c r="AH40" s="865">
        <v>6.9087677870499231</v>
      </c>
      <c r="AI40" s="865">
        <v>3.0572659502325741</v>
      </c>
      <c r="AJ40" s="865">
        <v>1.7766021956497662</v>
      </c>
      <c r="AK40" s="865">
        <v>1.0957627684401168</v>
      </c>
      <c r="AL40" s="865">
        <v>1.5581818247523498</v>
      </c>
      <c r="AM40" s="865">
        <v>0.21597932655733487</v>
      </c>
      <c r="AN40" s="865">
        <v>0.10513834942843525</v>
      </c>
    </row>
    <row r="41" spans="1:40" ht="20.25" customHeight="1">
      <c r="A41" s="880" t="s">
        <v>599</v>
      </c>
      <c r="B41" s="861" t="s">
        <v>600</v>
      </c>
      <c r="C41" s="862">
        <v>466</v>
      </c>
      <c r="D41" s="863">
        <v>227067.4583</v>
      </c>
      <c r="E41" s="864">
        <v>58114.261400000003</v>
      </c>
      <c r="F41" s="865">
        <v>0.10784517598134405</v>
      </c>
      <c r="G41" s="865">
        <v>1.9902763847513417E-2</v>
      </c>
      <c r="H41" s="865">
        <v>0.12720783601601621</v>
      </c>
      <c r="I41" s="865">
        <v>0.42919007738767651</v>
      </c>
      <c r="J41" s="865">
        <v>0.58275536702037412</v>
      </c>
      <c r="K41" s="865">
        <v>0.75717745416803295</v>
      </c>
      <c r="L41" s="865">
        <v>0.86490861116931794</v>
      </c>
      <c r="M41" s="865">
        <v>1.0140556983545537</v>
      </c>
      <c r="N41" s="865">
        <v>1.1997327227756265</v>
      </c>
      <c r="O41" s="865">
        <v>1.4255311722049606</v>
      </c>
      <c r="P41" s="865">
        <v>1.9948981830832431</v>
      </c>
      <c r="Q41" s="865">
        <v>1.7631185595562724</v>
      </c>
      <c r="R41" s="865">
        <v>1.8075662759994879</v>
      </c>
      <c r="S41" s="865">
        <v>4.4800127134729983</v>
      </c>
      <c r="T41" s="865">
        <v>4.5332032502871416</v>
      </c>
      <c r="U41" s="880" t="s">
        <v>599</v>
      </c>
      <c r="V41" s="861" t="s">
        <v>600</v>
      </c>
      <c r="W41" s="862">
        <v>466</v>
      </c>
      <c r="X41" s="863">
        <v>227067.4583</v>
      </c>
      <c r="Y41" s="865">
        <v>4.5862201382645242</v>
      </c>
      <c r="Z41" s="865">
        <v>4.2667684627885754</v>
      </c>
      <c r="AA41" s="865">
        <v>3.9840347743919766</v>
      </c>
      <c r="AB41" s="865">
        <v>4.2077445493650476</v>
      </c>
      <c r="AC41" s="865">
        <v>3.8983641541030103</v>
      </c>
      <c r="AD41" s="865">
        <v>3.834753013571738</v>
      </c>
      <c r="AE41" s="865">
        <v>3.7959857235958676</v>
      </c>
      <c r="AF41" s="865">
        <v>3.1247746168126289</v>
      </c>
      <c r="AG41" s="865">
        <v>14.208097558997515</v>
      </c>
      <c r="AH41" s="865">
        <v>11.095703800371469</v>
      </c>
      <c r="AI41" s="865">
        <v>6.8903345363248825</v>
      </c>
      <c r="AJ41" s="865">
        <v>3.7278795752477931</v>
      </c>
      <c r="AK41" s="865">
        <v>2.3714143542690103</v>
      </c>
      <c r="AL41" s="865">
        <v>5.4410446536451147</v>
      </c>
      <c r="AM41" s="865">
        <v>2.3911754861969143</v>
      </c>
      <c r="AN41" s="865">
        <v>1.0685986966895995</v>
      </c>
    </row>
    <row r="42" spans="1:40" ht="20.25" customHeight="1">
      <c r="A42" s="880" t="s">
        <v>601</v>
      </c>
      <c r="B42" s="861" t="s">
        <v>602</v>
      </c>
      <c r="C42" s="862">
        <v>931</v>
      </c>
      <c r="D42" s="863">
        <v>89143.225900000005</v>
      </c>
      <c r="E42" s="864">
        <v>41510.814899999998</v>
      </c>
      <c r="F42" s="865">
        <v>0.17256476692078068</v>
      </c>
      <c r="G42" s="865">
        <v>9.6901361968772998E-2</v>
      </c>
      <c r="H42" s="865">
        <v>0.55702404191320609</v>
      </c>
      <c r="I42" s="865">
        <v>0.51946033512345657</v>
      </c>
      <c r="J42" s="865">
        <v>0.56933389483720709</v>
      </c>
      <c r="K42" s="865">
        <v>0.6442522067175942</v>
      </c>
      <c r="L42" s="865">
        <v>0.87054175139515566</v>
      </c>
      <c r="M42" s="865">
        <v>1.10748291867683</v>
      </c>
      <c r="N42" s="865">
        <v>1.3265151536321054</v>
      </c>
      <c r="O42" s="865">
        <v>1.5567065090921282</v>
      </c>
      <c r="P42" s="865">
        <v>1.9068805092457393</v>
      </c>
      <c r="Q42" s="865">
        <v>2.4249682218421937</v>
      </c>
      <c r="R42" s="865">
        <v>2.4796438289990128</v>
      </c>
      <c r="S42" s="865">
        <v>5.9108724715783474</v>
      </c>
      <c r="T42" s="865">
        <v>6.9699468885834879</v>
      </c>
      <c r="U42" s="880" t="s">
        <v>601</v>
      </c>
      <c r="V42" s="861" t="s">
        <v>602</v>
      </c>
      <c r="W42" s="862">
        <v>931</v>
      </c>
      <c r="X42" s="863">
        <v>89143.225900000005</v>
      </c>
      <c r="Y42" s="865">
        <v>8.3034960035028309</v>
      </c>
      <c r="Z42" s="865">
        <v>8.7358299201958758</v>
      </c>
      <c r="AA42" s="865">
        <v>9.0885340060371309</v>
      </c>
      <c r="AB42" s="865">
        <v>8.3615097218508883</v>
      </c>
      <c r="AC42" s="865">
        <v>6.9793637566800237</v>
      </c>
      <c r="AD42" s="865">
        <v>5.5421017695075356</v>
      </c>
      <c r="AE42" s="865">
        <v>4.303881491010749</v>
      </c>
      <c r="AF42" s="865">
        <v>3.2881465421591836</v>
      </c>
      <c r="AG42" s="865">
        <v>11.266119998019949</v>
      </c>
      <c r="AH42" s="865">
        <v>4.1297527241495082</v>
      </c>
      <c r="AI42" s="865">
        <v>1.3529127848176739</v>
      </c>
      <c r="AJ42" s="865">
        <v>0.58954047791532749</v>
      </c>
      <c r="AK42" s="865">
        <v>0.39681534567395543</v>
      </c>
      <c r="AL42" s="865">
        <v>0.38703277396202018</v>
      </c>
      <c r="AM42" s="865">
        <v>8.9178060584410607E-2</v>
      </c>
      <c r="AN42" s="865">
        <v>7.2689651227889882E-2</v>
      </c>
    </row>
    <row r="43" spans="1:40" ht="20.25" customHeight="1">
      <c r="A43" s="880" t="s">
        <v>41</v>
      </c>
      <c r="B43" s="861" t="s">
        <v>603</v>
      </c>
      <c r="C43" s="862">
        <v>749</v>
      </c>
      <c r="D43" s="863">
        <v>45847.871299999999</v>
      </c>
      <c r="E43" s="864">
        <v>41622.6351</v>
      </c>
      <c r="F43" s="865">
        <v>0.6485084074121451</v>
      </c>
      <c r="G43" s="865">
        <v>0.38863440100434937</v>
      </c>
      <c r="H43" s="865">
        <v>1.5395495581056562</v>
      </c>
      <c r="I43" s="865">
        <v>0.86690938691410957</v>
      </c>
      <c r="J43" s="865">
        <v>1.0424082655283498</v>
      </c>
      <c r="K43" s="865">
        <v>1.9731762333750926</v>
      </c>
      <c r="L43" s="865">
        <v>1.8217186017968952</v>
      </c>
      <c r="M43" s="865">
        <v>1.4330307631970691</v>
      </c>
      <c r="N43" s="865">
        <v>1.7277744364982108</v>
      </c>
      <c r="O43" s="865">
        <v>1.9585895147110135</v>
      </c>
      <c r="P43" s="865">
        <v>2.519855049409895</v>
      </c>
      <c r="Q43" s="865">
        <v>2.9286434940764638</v>
      </c>
      <c r="R43" s="865">
        <v>2.8813619095986254</v>
      </c>
      <c r="S43" s="865">
        <v>6.8314015704367073</v>
      </c>
      <c r="T43" s="865">
        <v>7.303153243670879</v>
      </c>
      <c r="U43" s="880" t="s">
        <v>41</v>
      </c>
      <c r="V43" s="861" t="s">
        <v>603</v>
      </c>
      <c r="W43" s="862">
        <v>749</v>
      </c>
      <c r="X43" s="863">
        <v>45847.871299999999</v>
      </c>
      <c r="Y43" s="865">
        <v>8.4998849226834228</v>
      </c>
      <c r="Z43" s="865">
        <v>7.7533996654714912</v>
      </c>
      <c r="AA43" s="865">
        <v>6.8519927118186619</v>
      </c>
      <c r="AB43" s="865">
        <v>6.078241194155507</v>
      </c>
      <c r="AC43" s="865">
        <v>4.9937033826911827</v>
      </c>
      <c r="AD43" s="865">
        <v>4.4944197878168444</v>
      </c>
      <c r="AE43" s="865">
        <v>3.5637469170787877</v>
      </c>
      <c r="AF43" s="865">
        <v>2.7353684357424024</v>
      </c>
      <c r="AG43" s="865">
        <v>8.996407647829006</v>
      </c>
      <c r="AH43" s="865">
        <v>4.5422228796040089</v>
      </c>
      <c r="AI43" s="865">
        <v>1.9636076320952334</v>
      </c>
      <c r="AJ43" s="865">
        <v>1.1760109787256363</v>
      </c>
      <c r="AK43" s="865">
        <v>0.82307550885137826</v>
      </c>
      <c r="AL43" s="865">
        <v>1.2582756486668119</v>
      </c>
      <c r="AM43" s="865">
        <v>0.22864136769638857</v>
      </c>
      <c r="AN43" s="865">
        <v>0.17628648333777713</v>
      </c>
    </row>
    <row r="44" spans="1:40" ht="20.25" customHeight="1" thickBot="1">
      <c r="A44" s="949" t="s">
        <v>40</v>
      </c>
      <c r="B44" s="866" t="s">
        <v>39</v>
      </c>
      <c r="C44" s="867">
        <v>236</v>
      </c>
      <c r="D44" s="863">
        <v>35255.871500000001</v>
      </c>
      <c r="E44" s="868">
        <v>37018.0789</v>
      </c>
      <c r="F44" s="865">
        <v>2.3561283969394999</v>
      </c>
      <c r="G44" s="865">
        <v>1.0615834585169737</v>
      </c>
      <c r="H44" s="865">
        <v>2.9928773707948193</v>
      </c>
      <c r="I44" s="865">
        <v>3.0039733948996266</v>
      </c>
      <c r="J44" s="865">
        <v>4.8278729969843459</v>
      </c>
      <c r="K44" s="865">
        <v>5.0458406623135099</v>
      </c>
      <c r="L44" s="865">
        <v>4.9582263198344139</v>
      </c>
      <c r="M44" s="865">
        <v>3.3498590440460392</v>
      </c>
      <c r="N44" s="865">
        <v>3.6421031316726915</v>
      </c>
      <c r="O44" s="865">
        <v>3.2514249435019633</v>
      </c>
      <c r="P44" s="865">
        <v>2.6527907557185189</v>
      </c>
      <c r="Q44" s="865">
        <v>2.8603315053493996</v>
      </c>
      <c r="R44" s="865">
        <v>3.6280283129577438</v>
      </c>
      <c r="S44" s="865">
        <v>6.6204762517358278</v>
      </c>
      <c r="T44" s="865">
        <v>4.1330570994394504</v>
      </c>
      <c r="U44" s="949" t="s">
        <v>40</v>
      </c>
      <c r="V44" s="866" t="s">
        <v>39</v>
      </c>
      <c r="W44" s="867">
        <v>236</v>
      </c>
      <c r="X44" s="863">
        <v>35255.871500000001</v>
      </c>
      <c r="Y44" s="865">
        <v>3.8333915529502653</v>
      </c>
      <c r="Z44" s="865">
        <v>4.5880573396122113</v>
      </c>
      <c r="AA44" s="865">
        <v>4.7277830020454887</v>
      </c>
      <c r="AB44" s="865">
        <v>4.4968399093467308</v>
      </c>
      <c r="AC44" s="865">
        <v>3.7962232758875349</v>
      </c>
      <c r="AD44" s="865">
        <v>3.9673249886901818</v>
      </c>
      <c r="AE44" s="865">
        <v>2.7530997212762132</v>
      </c>
      <c r="AF44" s="865">
        <v>2.2696761304000104</v>
      </c>
      <c r="AG44" s="865">
        <v>6.9358875442917354</v>
      </c>
      <c r="AH44" s="865">
        <v>3.2155733265592374</v>
      </c>
      <c r="AI44" s="865">
        <v>1.6754508536258987</v>
      </c>
      <c r="AJ44" s="865">
        <v>1.3477119690545729</v>
      </c>
      <c r="AK44" s="865">
        <v>0.52655371176968346</v>
      </c>
      <c r="AL44" s="865">
        <v>1.1217547125448308</v>
      </c>
      <c r="AM44" s="865">
        <v>0.30487233878192455</v>
      </c>
      <c r="AN44" s="865">
        <v>5.5225694817953946E-2</v>
      </c>
    </row>
    <row r="45" spans="1:40" ht="20.25" customHeight="1" thickTop="1">
      <c r="A45" s="869"/>
      <c r="B45" s="870" t="s">
        <v>604</v>
      </c>
      <c r="C45" s="871">
        <v>22380</v>
      </c>
      <c r="D45" s="872">
        <v>3685505.5232000002</v>
      </c>
      <c r="E45" s="873">
        <v>48935.887999999999</v>
      </c>
      <c r="F45" s="874">
        <v>0.91215432424073695</v>
      </c>
      <c r="G45" s="874">
        <v>0.50680956743709049</v>
      </c>
      <c r="H45" s="874">
        <v>1.5881795328087922</v>
      </c>
      <c r="I45" s="874">
        <v>1.6190809761204592</v>
      </c>
      <c r="J45" s="874">
        <v>2.023050811636347</v>
      </c>
      <c r="K45" s="874">
        <v>1.976614761297341</v>
      </c>
      <c r="L45" s="874">
        <v>1.7541035929276991</v>
      </c>
      <c r="M45" s="874">
        <v>1.6548143047428114</v>
      </c>
      <c r="N45" s="874">
        <v>1.7810111146708485</v>
      </c>
      <c r="O45" s="874">
        <v>1.9342222539421101</v>
      </c>
      <c r="P45" s="874">
        <v>1.9267176253841298</v>
      </c>
      <c r="Q45" s="874">
        <v>1.9994976899672661</v>
      </c>
      <c r="R45" s="874">
        <v>2.0509033841949336</v>
      </c>
      <c r="S45" s="874">
        <v>4.5195679548289975</v>
      </c>
      <c r="T45" s="874">
        <v>4.6356453985628372</v>
      </c>
      <c r="U45" s="869"/>
      <c r="V45" s="870" t="s">
        <v>604</v>
      </c>
      <c r="W45" s="871">
        <v>22380</v>
      </c>
      <c r="X45" s="872">
        <v>3685505.5232000002</v>
      </c>
      <c r="Y45" s="874">
        <v>4.9304350775257033</v>
      </c>
      <c r="Z45" s="874">
        <v>4.9242326448184119</v>
      </c>
      <c r="AA45" s="874">
        <v>4.9991727631444833</v>
      </c>
      <c r="AB45" s="874">
        <v>4.8988973632912991</v>
      </c>
      <c r="AC45" s="874">
        <v>4.5910921944049905</v>
      </c>
      <c r="AD45" s="874">
        <v>4.354776830198511</v>
      </c>
      <c r="AE45" s="874">
        <v>3.9255749771440205</v>
      </c>
      <c r="AF45" s="874">
        <v>3.5026378630390869</v>
      </c>
      <c r="AG45" s="874">
        <v>12.893687387216341</v>
      </c>
      <c r="AH45" s="874">
        <v>7.0140277601741614</v>
      </c>
      <c r="AI45" s="874">
        <v>4.0859592653452141</v>
      </c>
      <c r="AJ45" s="874">
        <v>2.4674794306383419</v>
      </c>
      <c r="AK45" s="874">
        <v>1.6446748680319547</v>
      </c>
      <c r="AL45" s="874">
        <v>3.2430530994353877</v>
      </c>
      <c r="AM45" s="874">
        <v>0.95628611266871322</v>
      </c>
      <c r="AN45" s="874">
        <v>0.68563906744764691</v>
      </c>
    </row>
    <row r="47" spans="1:40">
      <c r="C47" s="875"/>
      <c r="D47" s="875"/>
      <c r="E47" s="875"/>
      <c r="F47" s="875"/>
      <c r="G47" s="875"/>
      <c r="H47" s="875"/>
      <c r="I47" s="875"/>
      <c r="J47" s="875"/>
      <c r="K47" s="875"/>
      <c r="L47" s="875"/>
      <c r="M47" s="875"/>
      <c r="N47" s="875"/>
      <c r="O47" s="875"/>
      <c r="P47" s="875"/>
      <c r="Q47" s="875"/>
      <c r="R47" s="875"/>
      <c r="S47" s="875"/>
      <c r="T47" s="875"/>
      <c r="U47" s="875"/>
      <c r="V47" s="875"/>
      <c r="W47" s="875"/>
      <c r="X47" s="875"/>
      <c r="Y47" s="875"/>
      <c r="Z47" s="875"/>
      <c r="AA47" s="875"/>
      <c r="AB47" s="875"/>
      <c r="AC47" s="875"/>
      <c r="AD47" s="875"/>
      <c r="AE47" s="875"/>
      <c r="AF47" s="875"/>
    </row>
    <row r="48" spans="1:40">
      <c r="C48" s="875"/>
      <c r="D48" s="875"/>
      <c r="E48" s="875"/>
      <c r="F48" s="875"/>
      <c r="G48" s="875"/>
      <c r="H48" s="875"/>
      <c r="I48" s="875"/>
      <c r="J48" s="875"/>
      <c r="K48" s="875"/>
      <c r="L48" s="875"/>
      <c r="M48" s="875"/>
      <c r="N48" s="875"/>
      <c r="O48" s="875"/>
      <c r="P48" s="875"/>
      <c r="Q48" s="875"/>
      <c r="R48" s="875"/>
      <c r="S48" s="875"/>
      <c r="T48" s="875"/>
      <c r="U48" s="875"/>
      <c r="V48" s="875"/>
      <c r="W48" s="875"/>
      <c r="X48" s="875"/>
      <c r="Y48" s="875"/>
      <c r="Z48" s="875"/>
      <c r="AA48" s="875"/>
      <c r="AB48" s="875"/>
      <c r="AC48" s="875"/>
      <c r="AD48" s="875"/>
      <c r="AE48" s="875"/>
      <c r="AF48" s="875"/>
    </row>
    <row r="49" spans="3:32">
      <c r="C49" s="875"/>
      <c r="D49" s="875"/>
      <c r="E49" s="875"/>
      <c r="F49" s="875"/>
      <c r="G49" s="875"/>
      <c r="H49" s="875"/>
      <c r="I49" s="875"/>
      <c r="J49" s="875"/>
      <c r="K49" s="875"/>
      <c r="L49" s="875"/>
      <c r="M49" s="875"/>
      <c r="N49" s="875"/>
      <c r="O49" s="875"/>
      <c r="P49" s="875"/>
      <c r="Q49" s="875"/>
      <c r="R49" s="875"/>
      <c r="S49" s="875"/>
      <c r="T49" s="875"/>
      <c r="U49" s="875"/>
      <c r="V49" s="875"/>
      <c r="W49" s="875"/>
      <c r="X49" s="875"/>
      <c r="Y49" s="875"/>
      <c r="Z49" s="875"/>
      <c r="AA49" s="875"/>
      <c r="AB49" s="875"/>
      <c r="AC49" s="875"/>
      <c r="AD49" s="875"/>
      <c r="AE49" s="875"/>
      <c r="AF49" s="875"/>
    </row>
    <row r="50" spans="3:32">
      <c r="C50" s="875"/>
      <c r="D50" s="875"/>
      <c r="E50" s="875"/>
      <c r="F50" s="875"/>
      <c r="G50" s="875"/>
      <c r="H50" s="875"/>
      <c r="I50" s="875"/>
      <c r="J50" s="875"/>
      <c r="K50" s="875"/>
      <c r="L50" s="875"/>
      <c r="M50" s="875"/>
      <c r="N50" s="875"/>
      <c r="O50" s="875"/>
      <c r="P50" s="875"/>
      <c r="Q50" s="875"/>
      <c r="R50" s="875"/>
      <c r="S50" s="875"/>
      <c r="T50" s="875"/>
      <c r="U50" s="875"/>
      <c r="V50" s="875"/>
      <c r="W50" s="875"/>
      <c r="X50" s="875"/>
      <c r="Y50" s="875"/>
      <c r="Z50" s="875"/>
      <c r="AA50" s="875"/>
      <c r="AB50" s="875"/>
      <c r="AC50" s="875"/>
      <c r="AD50" s="875"/>
      <c r="AE50" s="875"/>
      <c r="AF50" s="875"/>
    </row>
    <row r="51" spans="3:32">
      <c r="C51" s="875"/>
      <c r="D51" s="875"/>
      <c r="E51" s="875"/>
      <c r="F51" s="875"/>
      <c r="G51" s="875"/>
      <c r="H51" s="875"/>
      <c r="I51" s="875"/>
      <c r="J51" s="875"/>
      <c r="K51" s="875"/>
      <c r="L51" s="875"/>
      <c r="M51" s="875"/>
      <c r="N51" s="875"/>
      <c r="O51" s="875"/>
      <c r="P51" s="875"/>
      <c r="Q51" s="875"/>
      <c r="R51" s="875"/>
      <c r="S51" s="875"/>
      <c r="T51" s="875"/>
      <c r="U51" s="875"/>
      <c r="V51" s="875"/>
      <c r="W51" s="875"/>
      <c r="X51" s="875"/>
      <c r="Y51" s="875"/>
      <c r="Z51" s="875"/>
      <c r="AA51" s="875"/>
      <c r="AB51" s="875"/>
      <c r="AC51" s="875"/>
      <c r="AD51" s="875"/>
      <c r="AE51" s="875"/>
      <c r="AF51" s="875"/>
    </row>
    <row r="52" spans="3:32">
      <c r="C52" s="875"/>
      <c r="D52" s="875"/>
      <c r="E52" s="875"/>
      <c r="F52" s="875"/>
      <c r="G52" s="875"/>
      <c r="H52" s="875"/>
      <c r="I52" s="875"/>
      <c r="J52" s="875"/>
      <c r="K52" s="875"/>
      <c r="L52" s="875"/>
      <c r="M52" s="875"/>
      <c r="N52" s="875"/>
      <c r="O52" s="875"/>
      <c r="P52" s="875"/>
      <c r="Q52" s="875"/>
      <c r="R52" s="875"/>
      <c r="S52" s="875"/>
      <c r="T52" s="875"/>
      <c r="U52" s="875"/>
      <c r="V52" s="875"/>
      <c r="W52" s="875"/>
      <c r="X52" s="875"/>
      <c r="Y52" s="875"/>
      <c r="Z52" s="875"/>
      <c r="AA52" s="875"/>
      <c r="AB52" s="875"/>
      <c r="AC52" s="875"/>
      <c r="AD52" s="875"/>
      <c r="AE52" s="875"/>
      <c r="AF52" s="875"/>
    </row>
    <row r="53" spans="3:32">
      <c r="C53" s="875"/>
      <c r="D53" s="875"/>
      <c r="E53" s="875"/>
      <c r="F53" s="875"/>
      <c r="G53" s="875"/>
      <c r="H53" s="875"/>
      <c r="I53" s="875"/>
      <c r="J53" s="875"/>
      <c r="K53" s="875"/>
      <c r="L53" s="875"/>
      <c r="M53" s="875"/>
      <c r="N53" s="875"/>
      <c r="O53" s="875"/>
      <c r="P53" s="875"/>
      <c r="Q53" s="875"/>
      <c r="R53" s="875"/>
      <c r="S53" s="875"/>
      <c r="T53" s="875"/>
      <c r="U53" s="875"/>
      <c r="V53" s="875"/>
      <c r="W53" s="875"/>
      <c r="X53" s="875"/>
      <c r="Y53" s="875"/>
      <c r="Z53" s="875"/>
      <c r="AA53" s="875"/>
      <c r="AB53" s="875"/>
      <c r="AC53" s="875"/>
      <c r="AD53" s="875"/>
      <c r="AE53" s="875"/>
      <c r="AF53" s="875"/>
    </row>
    <row r="54" spans="3:32">
      <c r="C54" s="875"/>
      <c r="D54" s="875"/>
      <c r="E54" s="875"/>
      <c r="F54" s="875"/>
      <c r="G54" s="875"/>
      <c r="H54" s="875"/>
      <c r="I54" s="875"/>
      <c r="J54" s="875"/>
      <c r="K54" s="875"/>
      <c r="L54" s="875"/>
      <c r="M54" s="875"/>
      <c r="N54" s="875"/>
      <c r="O54" s="875"/>
      <c r="P54" s="875"/>
      <c r="Q54" s="875"/>
      <c r="R54" s="875"/>
      <c r="S54" s="875"/>
      <c r="T54" s="875"/>
      <c r="U54" s="875"/>
      <c r="V54" s="875"/>
      <c r="W54" s="875"/>
      <c r="X54" s="875"/>
      <c r="Y54" s="875"/>
      <c r="Z54" s="875"/>
      <c r="AA54" s="875"/>
      <c r="AB54" s="875"/>
      <c r="AC54" s="875"/>
      <c r="AD54" s="875"/>
      <c r="AE54" s="875"/>
      <c r="AF54" s="875"/>
    </row>
    <row r="55" spans="3:32">
      <c r="C55" s="875"/>
      <c r="D55" s="875"/>
      <c r="E55" s="875"/>
      <c r="F55" s="875"/>
      <c r="G55" s="875"/>
      <c r="H55" s="875"/>
      <c r="I55" s="875"/>
      <c r="J55" s="875"/>
      <c r="K55" s="875"/>
      <c r="L55" s="875"/>
      <c r="M55" s="875"/>
      <c r="N55" s="875"/>
      <c r="O55" s="875"/>
      <c r="P55" s="875"/>
      <c r="Q55" s="875"/>
      <c r="R55" s="875"/>
      <c r="S55" s="875"/>
      <c r="T55" s="875"/>
      <c r="U55" s="875"/>
      <c r="V55" s="875"/>
      <c r="W55" s="875"/>
      <c r="X55" s="875"/>
      <c r="Y55" s="875"/>
      <c r="Z55" s="875"/>
      <c r="AA55" s="875"/>
      <c r="AB55" s="875"/>
      <c r="AC55" s="875"/>
      <c r="AD55" s="875"/>
      <c r="AE55" s="875"/>
      <c r="AF55" s="875"/>
    </row>
    <row r="56" spans="3:32">
      <c r="C56" s="875"/>
      <c r="D56" s="875"/>
      <c r="E56" s="875"/>
      <c r="F56" s="875"/>
      <c r="G56" s="875"/>
      <c r="H56" s="875"/>
      <c r="I56" s="875"/>
      <c r="J56" s="875"/>
      <c r="K56" s="875"/>
      <c r="L56" s="875"/>
      <c r="M56" s="875"/>
      <c r="N56" s="875"/>
      <c r="O56" s="875"/>
      <c r="P56" s="875"/>
      <c r="Q56" s="875"/>
      <c r="R56" s="875"/>
      <c r="S56" s="875"/>
      <c r="T56" s="875"/>
      <c r="U56" s="875"/>
      <c r="V56" s="875"/>
      <c r="W56" s="875"/>
      <c r="X56" s="875"/>
      <c r="Y56" s="875"/>
      <c r="Z56" s="875"/>
      <c r="AA56" s="875"/>
      <c r="AB56" s="875"/>
      <c r="AC56" s="875"/>
      <c r="AD56" s="875"/>
      <c r="AE56" s="875"/>
      <c r="AF56" s="875"/>
    </row>
    <row r="57" spans="3:32">
      <c r="C57" s="875"/>
      <c r="D57" s="875"/>
      <c r="E57" s="875"/>
      <c r="F57" s="875"/>
      <c r="G57" s="875"/>
      <c r="H57" s="875"/>
      <c r="I57" s="875"/>
      <c r="J57" s="875"/>
      <c r="K57" s="875"/>
      <c r="L57" s="875"/>
      <c r="M57" s="875"/>
      <c r="N57" s="875"/>
      <c r="O57" s="875"/>
      <c r="P57" s="875"/>
      <c r="Q57" s="875"/>
      <c r="R57" s="875"/>
      <c r="S57" s="875"/>
      <c r="T57" s="875"/>
      <c r="U57" s="875"/>
      <c r="V57" s="875"/>
      <c r="W57" s="875"/>
      <c r="X57" s="875"/>
      <c r="Y57" s="875"/>
      <c r="Z57" s="875"/>
      <c r="AA57" s="875"/>
      <c r="AB57" s="875"/>
      <c r="AC57" s="875"/>
      <c r="AD57" s="875"/>
      <c r="AE57" s="875"/>
      <c r="AF57" s="875"/>
    </row>
    <row r="58" spans="3:32">
      <c r="C58" s="875"/>
      <c r="D58" s="875"/>
      <c r="E58" s="875"/>
      <c r="F58" s="875"/>
      <c r="G58" s="875"/>
      <c r="H58" s="875"/>
      <c r="I58" s="875"/>
      <c r="J58" s="875"/>
      <c r="K58" s="875"/>
      <c r="L58" s="875"/>
      <c r="M58" s="875"/>
      <c r="N58" s="875"/>
      <c r="O58" s="875"/>
      <c r="P58" s="875"/>
      <c r="Q58" s="875"/>
      <c r="R58" s="875"/>
      <c r="S58" s="875"/>
      <c r="T58" s="875"/>
      <c r="U58" s="875"/>
      <c r="V58" s="875"/>
      <c r="W58" s="875"/>
      <c r="X58" s="875"/>
      <c r="Y58" s="875"/>
      <c r="Z58" s="875"/>
      <c r="AA58" s="875"/>
      <c r="AB58" s="875"/>
      <c r="AC58" s="875"/>
      <c r="AD58" s="875"/>
      <c r="AE58" s="875"/>
      <c r="AF58" s="875"/>
    </row>
  </sheetData>
  <mergeCells count="12">
    <mergeCell ref="F5:T5"/>
    <mergeCell ref="Y5:AN5"/>
    <mergeCell ref="A3:T3"/>
    <mergeCell ref="U3:AN3"/>
    <mergeCell ref="C1:S1"/>
    <mergeCell ref="W1:AM1"/>
    <mergeCell ref="A5:B7"/>
    <mergeCell ref="C5:C7"/>
    <mergeCell ref="D5:D6"/>
    <mergeCell ref="U5:V7"/>
    <mergeCell ref="W5:W7"/>
    <mergeCell ref="X5:X6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49" fitToWidth="2" orientation="landscape" r:id="rId1"/>
  <headerFooter>
    <oddHeader>&amp;RStrana 1a, 1b</oddHeader>
  </headerFooter>
  <colBreaks count="1" manualBreakCount="1">
    <brk id="20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CDB28-80DD-4206-BC96-BB9746D2C727}">
  <sheetPr>
    <pageSetUpPr fitToPage="1"/>
  </sheetPr>
  <dimension ref="A1:L30"/>
  <sheetViews>
    <sheetView showGridLines="0" zoomScaleNormal="100" workbookViewId="0">
      <selection activeCell="X114" sqref="X114"/>
    </sheetView>
  </sheetViews>
  <sheetFormatPr defaultColWidth="8.85546875" defaultRowHeight="12.75"/>
  <cols>
    <col min="1" max="1" width="5.140625" style="851" customWidth="1"/>
    <col min="2" max="2" width="45.5703125" style="851" customWidth="1"/>
    <col min="3" max="3" width="14.140625" style="851" customWidth="1"/>
    <col min="4" max="11" width="10.85546875" style="851" customWidth="1"/>
    <col min="12" max="119" width="8.85546875" style="851"/>
    <col min="120" max="120" width="6.5703125" style="851" customWidth="1"/>
    <col min="121" max="121" width="38.5703125" style="851" customWidth="1"/>
    <col min="122" max="122" width="13.5703125" style="851" customWidth="1"/>
    <col min="123" max="375" width="8.85546875" style="851"/>
    <col min="376" max="376" width="6.5703125" style="851" customWidth="1"/>
    <col min="377" max="377" width="38.5703125" style="851" customWidth="1"/>
    <col min="378" max="378" width="13.5703125" style="851" customWidth="1"/>
    <col min="379" max="631" width="8.85546875" style="851"/>
    <col min="632" max="632" width="6.5703125" style="851" customWidth="1"/>
    <col min="633" max="633" width="38.5703125" style="851" customWidth="1"/>
    <col min="634" max="634" width="13.5703125" style="851" customWidth="1"/>
    <col min="635" max="887" width="8.85546875" style="851"/>
    <col min="888" max="888" width="6.5703125" style="851" customWidth="1"/>
    <col min="889" max="889" width="38.5703125" style="851" customWidth="1"/>
    <col min="890" max="890" width="13.5703125" style="851" customWidth="1"/>
    <col min="891" max="1143" width="8.85546875" style="851"/>
    <col min="1144" max="1144" width="6.5703125" style="851" customWidth="1"/>
    <col min="1145" max="1145" width="38.5703125" style="851" customWidth="1"/>
    <col min="1146" max="1146" width="13.5703125" style="851" customWidth="1"/>
    <col min="1147" max="1399" width="8.85546875" style="851"/>
    <col min="1400" max="1400" width="6.5703125" style="851" customWidth="1"/>
    <col min="1401" max="1401" width="38.5703125" style="851" customWidth="1"/>
    <col min="1402" max="1402" width="13.5703125" style="851" customWidth="1"/>
    <col min="1403" max="1655" width="8.85546875" style="851"/>
    <col min="1656" max="1656" width="6.5703125" style="851" customWidth="1"/>
    <col min="1657" max="1657" width="38.5703125" style="851" customWidth="1"/>
    <col min="1658" max="1658" width="13.5703125" style="851" customWidth="1"/>
    <col min="1659" max="1911" width="8.85546875" style="851"/>
    <col min="1912" max="1912" width="6.5703125" style="851" customWidth="1"/>
    <col min="1913" max="1913" width="38.5703125" style="851" customWidth="1"/>
    <col min="1914" max="1914" width="13.5703125" style="851" customWidth="1"/>
    <col min="1915" max="2167" width="8.85546875" style="851"/>
    <col min="2168" max="2168" width="6.5703125" style="851" customWidth="1"/>
    <col min="2169" max="2169" width="38.5703125" style="851" customWidth="1"/>
    <col min="2170" max="2170" width="13.5703125" style="851" customWidth="1"/>
    <col min="2171" max="2423" width="8.85546875" style="851"/>
    <col min="2424" max="2424" width="6.5703125" style="851" customWidth="1"/>
    <col min="2425" max="2425" width="38.5703125" style="851" customWidth="1"/>
    <col min="2426" max="2426" width="13.5703125" style="851" customWidth="1"/>
    <col min="2427" max="2679" width="8.85546875" style="851"/>
    <col min="2680" max="2680" width="6.5703125" style="851" customWidth="1"/>
    <col min="2681" max="2681" width="38.5703125" style="851" customWidth="1"/>
    <col min="2682" max="2682" width="13.5703125" style="851" customWidth="1"/>
    <col min="2683" max="2935" width="8.85546875" style="851"/>
    <col min="2936" max="2936" width="6.5703125" style="851" customWidth="1"/>
    <col min="2937" max="2937" width="38.5703125" style="851" customWidth="1"/>
    <col min="2938" max="2938" width="13.5703125" style="851" customWidth="1"/>
    <col min="2939" max="3191" width="8.85546875" style="851"/>
    <col min="3192" max="3192" width="6.5703125" style="851" customWidth="1"/>
    <col min="3193" max="3193" width="38.5703125" style="851" customWidth="1"/>
    <col min="3194" max="3194" width="13.5703125" style="851" customWidth="1"/>
    <col min="3195" max="3447" width="8.85546875" style="851"/>
    <col min="3448" max="3448" width="6.5703125" style="851" customWidth="1"/>
    <col min="3449" max="3449" width="38.5703125" style="851" customWidth="1"/>
    <col min="3450" max="3450" width="13.5703125" style="851" customWidth="1"/>
    <col min="3451" max="3703" width="8.85546875" style="851"/>
    <col min="3704" max="3704" width="6.5703125" style="851" customWidth="1"/>
    <col min="3705" max="3705" width="38.5703125" style="851" customWidth="1"/>
    <col min="3706" max="3706" width="13.5703125" style="851" customWidth="1"/>
    <col min="3707" max="3959" width="8.85546875" style="851"/>
    <col min="3960" max="3960" width="6.5703125" style="851" customWidth="1"/>
    <col min="3961" max="3961" width="38.5703125" style="851" customWidth="1"/>
    <col min="3962" max="3962" width="13.5703125" style="851" customWidth="1"/>
    <col min="3963" max="4215" width="8.85546875" style="851"/>
    <col min="4216" max="4216" width="6.5703125" style="851" customWidth="1"/>
    <col min="4217" max="4217" width="38.5703125" style="851" customWidth="1"/>
    <col min="4218" max="4218" width="13.5703125" style="851" customWidth="1"/>
    <col min="4219" max="4471" width="8.85546875" style="851"/>
    <col min="4472" max="4472" width="6.5703125" style="851" customWidth="1"/>
    <col min="4473" max="4473" width="38.5703125" style="851" customWidth="1"/>
    <col min="4474" max="4474" width="13.5703125" style="851" customWidth="1"/>
    <col min="4475" max="4727" width="8.85546875" style="851"/>
    <col min="4728" max="4728" width="6.5703125" style="851" customWidth="1"/>
    <col min="4729" max="4729" width="38.5703125" style="851" customWidth="1"/>
    <col min="4730" max="4730" width="13.5703125" style="851" customWidth="1"/>
    <col min="4731" max="4983" width="8.85546875" style="851"/>
    <col min="4984" max="4984" width="6.5703125" style="851" customWidth="1"/>
    <col min="4985" max="4985" width="38.5703125" style="851" customWidth="1"/>
    <col min="4986" max="4986" width="13.5703125" style="851" customWidth="1"/>
    <col min="4987" max="5239" width="8.85546875" style="851"/>
    <col min="5240" max="5240" width="6.5703125" style="851" customWidth="1"/>
    <col min="5241" max="5241" width="38.5703125" style="851" customWidth="1"/>
    <col min="5242" max="5242" width="13.5703125" style="851" customWidth="1"/>
    <col min="5243" max="5495" width="8.85546875" style="851"/>
    <col min="5496" max="5496" width="6.5703125" style="851" customWidth="1"/>
    <col min="5497" max="5497" width="38.5703125" style="851" customWidth="1"/>
    <col min="5498" max="5498" width="13.5703125" style="851" customWidth="1"/>
    <col min="5499" max="5751" width="8.85546875" style="851"/>
    <col min="5752" max="5752" width="6.5703125" style="851" customWidth="1"/>
    <col min="5753" max="5753" width="38.5703125" style="851" customWidth="1"/>
    <col min="5754" max="5754" width="13.5703125" style="851" customWidth="1"/>
    <col min="5755" max="6007" width="8.85546875" style="851"/>
    <col min="6008" max="6008" width="6.5703125" style="851" customWidth="1"/>
    <col min="6009" max="6009" width="38.5703125" style="851" customWidth="1"/>
    <col min="6010" max="6010" width="13.5703125" style="851" customWidth="1"/>
    <col min="6011" max="6263" width="8.85546875" style="851"/>
    <col min="6264" max="6264" width="6.5703125" style="851" customWidth="1"/>
    <col min="6265" max="6265" width="38.5703125" style="851" customWidth="1"/>
    <col min="6266" max="6266" width="13.5703125" style="851" customWidth="1"/>
    <col min="6267" max="6519" width="8.85546875" style="851"/>
    <col min="6520" max="6520" width="6.5703125" style="851" customWidth="1"/>
    <col min="6521" max="6521" width="38.5703125" style="851" customWidth="1"/>
    <col min="6522" max="6522" width="13.5703125" style="851" customWidth="1"/>
    <col min="6523" max="6775" width="8.85546875" style="851"/>
    <col min="6776" max="6776" width="6.5703125" style="851" customWidth="1"/>
    <col min="6777" max="6777" width="38.5703125" style="851" customWidth="1"/>
    <col min="6778" max="6778" width="13.5703125" style="851" customWidth="1"/>
    <col min="6779" max="7031" width="8.85546875" style="851"/>
    <col min="7032" max="7032" width="6.5703125" style="851" customWidth="1"/>
    <col min="7033" max="7033" width="38.5703125" style="851" customWidth="1"/>
    <col min="7034" max="7034" width="13.5703125" style="851" customWidth="1"/>
    <col min="7035" max="7287" width="8.85546875" style="851"/>
    <col min="7288" max="7288" width="6.5703125" style="851" customWidth="1"/>
    <col min="7289" max="7289" width="38.5703125" style="851" customWidth="1"/>
    <col min="7290" max="7290" width="13.5703125" style="851" customWidth="1"/>
    <col min="7291" max="7543" width="8.85546875" style="851"/>
    <col min="7544" max="7544" width="6.5703125" style="851" customWidth="1"/>
    <col min="7545" max="7545" width="38.5703125" style="851" customWidth="1"/>
    <col min="7546" max="7546" width="13.5703125" style="851" customWidth="1"/>
    <col min="7547" max="7799" width="8.85546875" style="851"/>
    <col min="7800" max="7800" width="6.5703125" style="851" customWidth="1"/>
    <col min="7801" max="7801" width="38.5703125" style="851" customWidth="1"/>
    <col min="7802" max="7802" width="13.5703125" style="851" customWidth="1"/>
    <col min="7803" max="8055" width="8.85546875" style="851"/>
    <col min="8056" max="8056" width="6.5703125" style="851" customWidth="1"/>
    <col min="8057" max="8057" width="38.5703125" style="851" customWidth="1"/>
    <col min="8058" max="8058" width="13.5703125" style="851" customWidth="1"/>
    <col min="8059" max="8311" width="8.85546875" style="851"/>
    <col min="8312" max="8312" width="6.5703125" style="851" customWidth="1"/>
    <col min="8313" max="8313" width="38.5703125" style="851" customWidth="1"/>
    <col min="8314" max="8314" width="13.5703125" style="851" customWidth="1"/>
    <col min="8315" max="8567" width="8.85546875" style="851"/>
    <col min="8568" max="8568" width="6.5703125" style="851" customWidth="1"/>
    <col min="8569" max="8569" width="38.5703125" style="851" customWidth="1"/>
    <col min="8570" max="8570" width="13.5703125" style="851" customWidth="1"/>
    <col min="8571" max="8823" width="8.85546875" style="851"/>
    <col min="8824" max="8824" width="6.5703125" style="851" customWidth="1"/>
    <col min="8825" max="8825" width="38.5703125" style="851" customWidth="1"/>
    <col min="8826" max="8826" width="13.5703125" style="851" customWidth="1"/>
    <col min="8827" max="9079" width="8.85546875" style="851"/>
    <col min="9080" max="9080" width="6.5703125" style="851" customWidth="1"/>
    <col min="9081" max="9081" width="38.5703125" style="851" customWidth="1"/>
    <col min="9082" max="9082" width="13.5703125" style="851" customWidth="1"/>
    <col min="9083" max="9335" width="8.85546875" style="851"/>
    <col min="9336" max="9336" width="6.5703125" style="851" customWidth="1"/>
    <col min="9337" max="9337" width="38.5703125" style="851" customWidth="1"/>
    <col min="9338" max="9338" width="13.5703125" style="851" customWidth="1"/>
    <col min="9339" max="9591" width="8.85546875" style="851"/>
    <col min="9592" max="9592" width="6.5703125" style="851" customWidth="1"/>
    <col min="9593" max="9593" width="38.5703125" style="851" customWidth="1"/>
    <col min="9594" max="9594" width="13.5703125" style="851" customWidth="1"/>
    <col min="9595" max="9847" width="8.85546875" style="851"/>
    <col min="9848" max="9848" width="6.5703125" style="851" customWidth="1"/>
    <col min="9849" max="9849" width="38.5703125" style="851" customWidth="1"/>
    <col min="9850" max="9850" width="13.5703125" style="851" customWidth="1"/>
    <col min="9851" max="10103" width="8.85546875" style="851"/>
    <col min="10104" max="10104" width="6.5703125" style="851" customWidth="1"/>
    <col min="10105" max="10105" width="38.5703125" style="851" customWidth="1"/>
    <col min="10106" max="10106" width="13.5703125" style="851" customWidth="1"/>
    <col min="10107" max="10359" width="8.85546875" style="851"/>
    <col min="10360" max="10360" width="6.5703125" style="851" customWidth="1"/>
    <col min="10361" max="10361" width="38.5703125" style="851" customWidth="1"/>
    <col min="10362" max="10362" width="13.5703125" style="851" customWidth="1"/>
    <col min="10363" max="10615" width="8.85546875" style="851"/>
    <col min="10616" max="10616" width="6.5703125" style="851" customWidth="1"/>
    <col min="10617" max="10617" width="38.5703125" style="851" customWidth="1"/>
    <col min="10618" max="10618" width="13.5703125" style="851" customWidth="1"/>
    <col min="10619" max="10871" width="8.85546875" style="851"/>
    <col min="10872" max="10872" width="6.5703125" style="851" customWidth="1"/>
    <col min="10873" max="10873" width="38.5703125" style="851" customWidth="1"/>
    <col min="10874" max="10874" width="13.5703125" style="851" customWidth="1"/>
    <col min="10875" max="11127" width="8.85546875" style="851"/>
    <col min="11128" max="11128" width="6.5703125" style="851" customWidth="1"/>
    <col min="11129" max="11129" width="38.5703125" style="851" customWidth="1"/>
    <col min="11130" max="11130" width="13.5703125" style="851" customWidth="1"/>
    <col min="11131" max="11383" width="8.85546875" style="851"/>
    <col min="11384" max="11384" width="6.5703125" style="851" customWidth="1"/>
    <col min="11385" max="11385" width="38.5703125" style="851" customWidth="1"/>
    <col min="11386" max="11386" width="13.5703125" style="851" customWidth="1"/>
    <col min="11387" max="11639" width="8.85546875" style="851"/>
    <col min="11640" max="11640" width="6.5703125" style="851" customWidth="1"/>
    <col min="11641" max="11641" width="38.5703125" style="851" customWidth="1"/>
    <col min="11642" max="11642" width="13.5703125" style="851" customWidth="1"/>
    <col min="11643" max="11895" width="8.85546875" style="851"/>
    <col min="11896" max="11896" width="6.5703125" style="851" customWidth="1"/>
    <col min="11897" max="11897" width="38.5703125" style="851" customWidth="1"/>
    <col min="11898" max="11898" width="13.5703125" style="851" customWidth="1"/>
    <col min="11899" max="12151" width="8.85546875" style="851"/>
    <col min="12152" max="12152" width="6.5703125" style="851" customWidth="1"/>
    <col min="12153" max="12153" width="38.5703125" style="851" customWidth="1"/>
    <col min="12154" max="12154" width="13.5703125" style="851" customWidth="1"/>
    <col min="12155" max="12407" width="8.85546875" style="851"/>
    <col min="12408" max="12408" width="6.5703125" style="851" customWidth="1"/>
    <col min="12409" max="12409" width="38.5703125" style="851" customWidth="1"/>
    <col min="12410" max="12410" width="13.5703125" style="851" customWidth="1"/>
    <col min="12411" max="12663" width="8.85546875" style="851"/>
    <col min="12664" max="12664" width="6.5703125" style="851" customWidth="1"/>
    <col min="12665" max="12665" width="38.5703125" style="851" customWidth="1"/>
    <col min="12666" max="12666" width="13.5703125" style="851" customWidth="1"/>
    <col min="12667" max="12919" width="8.85546875" style="851"/>
    <col min="12920" max="12920" width="6.5703125" style="851" customWidth="1"/>
    <col min="12921" max="12921" width="38.5703125" style="851" customWidth="1"/>
    <col min="12922" max="12922" width="13.5703125" style="851" customWidth="1"/>
    <col min="12923" max="13175" width="8.85546875" style="851"/>
    <col min="13176" max="13176" width="6.5703125" style="851" customWidth="1"/>
    <col min="13177" max="13177" width="38.5703125" style="851" customWidth="1"/>
    <col min="13178" max="13178" width="13.5703125" style="851" customWidth="1"/>
    <col min="13179" max="13431" width="8.85546875" style="851"/>
    <col min="13432" max="13432" width="6.5703125" style="851" customWidth="1"/>
    <col min="13433" max="13433" width="38.5703125" style="851" customWidth="1"/>
    <col min="13434" max="13434" width="13.5703125" style="851" customWidth="1"/>
    <col min="13435" max="13687" width="8.85546875" style="851"/>
    <col min="13688" max="13688" width="6.5703125" style="851" customWidth="1"/>
    <col min="13689" max="13689" width="38.5703125" style="851" customWidth="1"/>
    <col min="13690" max="13690" width="13.5703125" style="851" customWidth="1"/>
    <col min="13691" max="13943" width="8.85546875" style="851"/>
    <col min="13944" max="13944" width="6.5703125" style="851" customWidth="1"/>
    <col min="13945" max="13945" width="38.5703125" style="851" customWidth="1"/>
    <col min="13946" max="13946" width="13.5703125" style="851" customWidth="1"/>
    <col min="13947" max="16384" width="8.85546875" style="851"/>
  </cols>
  <sheetData>
    <row r="1" spans="1:12" s="848" customFormat="1" ht="27.75" customHeight="1" thickBot="1">
      <c r="A1" s="845" t="s">
        <v>511</v>
      </c>
      <c r="B1" s="876"/>
      <c r="C1" s="1301" t="s">
        <v>467</v>
      </c>
      <c r="D1" s="1301"/>
      <c r="E1" s="1301"/>
      <c r="F1" s="1301"/>
      <c r="G1" s="845"/>
      <c r="H1" s="845"/>
      <c r="I1" s="847"/>
      <c r="J1" s="876"/>
      <c r="K1" s="847" t="s">
        <v>483</v>
      </c>
      <c r="L1" s="849"/>
    </row>
    <row r="2" spans="1:12" ht="18.75" customHeight="1">
      <c r="A2" s="850"/>
      <c r="B2" s="850"/>
      <c r="C2" s="850"/>
      <c r="D2" s="850"/>
      <c r="E2" s="850"/>
      <c r="F2" s="850"/>
      <c r="G2" s="850"/>
      <c r="H2" s="850"/>
      <c r="I2" s="850"/>
      <c r="J2" s="850"/>
      <c r="K2" s="850"/>
    </row>
    <row r="3" spans="1:12" ht="18.75" customHeight="1">
      <c r="A3" s="1313" t="s">
        <v>484</v>
      </c>
      <c r="B3" s="1313"/>
      <c r="C3" s="1313"/>
      <c r="D3" s="1313"/>
      <c r="E3" s="1313"/>
      <c r="F3" s="1313"/>
      <c r="G3" s="1313"/>
      <c r="H3" s="1313"/>
      <c r="I3" s="1313"/>
      <c r="J3" s="1313"/>
      <c r="K3" s="1313"/>
    </row>
    <row r="4" spans="1:12" ht="18.75" customHeight="1">
      <c r="A4" s="853"/>
      <c r="B4" s="853"/>
      <c r="C4" s="853"/>
      <c r="D4" s="853"/>
      <c r="E4" s="853"/>
      <c r="F4" s="853"/>
      <c r="G4" s="853"/>
      <c r="H4" s="853"/>
      <c r="I4" s="853"/>
      <c r="J4" s="853"/>
      <c r="K4" s="853"/>
    </row>
    <row r="5" spans="1:12" ht="16.5" customHeight="1">
      <c r="A5" s="1303" t="s">
        <v>605</v>
      </c>
      <c r="B5" s="1304"/>
      <c r="C5" s="1309" t="s">
        <v>515</v>
      </c>
      <c r="D5" s="1296" t="s">
        <v>606</v>
      </c>
      <c r="E5" s="1314"/>
      <c r="F5" s="1296" t="s">
        <v>607</v>
      </c>
      <c r="G5" s="1315"/>
      <c r="H5" s="1315"/>
      <c r="I5" s="1314"/>
      <c r="J5" s="1296" t="s">
        <v>516</v>
      </c>
      <c r="K5" s="1314"/>
    </row>
    <row r="6" spans="1:12" ht="32.25" customHeight="1">
      <c r="A6" s="1305"/>
      <c r="B6" s="1306"/>
      <c r="C6" s="1312"/>
      <c r="D6" s="854" t="s">
        <v>518</v>
      </c>
      <c r="E6" s="854" t="s">
        <v>337</v>
      </c>
      <c r="F6" s="854" t="s">
        <v>608</v>
      </c>
      <c r="G6" s="854" t="s">
        <v>609</v>
      </c>
      <c r="H6" s="854" t="s">
        <v>610</v>
      </c>
      <c r="I6" s="854" t="s">
        <v>611</v>
      </c>
      <c r="J6" s="854" t="s">
        <v>518</v>
      </c>
      <c r="K6" s="854" t="s">
        <v>337</v>
      </c>
    </row>
    <row r="7" spans="1:12" ht="16.5" customHeight="1" thickBot="1">
      <c r="A7" s="1307"/>
      <c r="B7" s="1308"/>
      <c r="C7" s="855" t="s">
        <v>612</v>
      </c>
      <c r="D7" s="855" t="s">
        <v>551</v>
      </c>
      <c r="E7" s="855" t="s">
        <v>552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551</v>
      </c>
      <c r="K7" s="855" t="s">
        <v>552</v>
      </c>
    </row>
    <row r="8" spans="1:12" ht="22.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  <c r="K8" s="877"/>
    </row>
    <row r="9" spans="1:12" ht="22.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877"/>
    </row>
    <row r="10" spans="1:12" ht="10.5" customHeight="1">
      <c r="A10" s="856"/>
      <c r="B10" s="856"/>
      <c r="C10" s="857"/>
      <c r="D10" s="858"/>
      <c r="E10" s="878"/>
      <c r="F10" s="879"/>
      <c r="G10" s="879"/>
      <c r="H10" s="879"/>
      <c r="I10" s="879"/>
      <c r="J10" s="858"/>
      <c r="K10" s="878"/>
    </row>
    <row r="11" spans="1:12" ht="20.25" customHeight="1">
      <c r="A11" s="860" t="s">
        <v>71</v>
      </c>
      <c r="B11" s="880" t="s">
        <v>613</v>
      </c>
      <c r="C11" s="863">
        <v>81.901600000000002</v>
      </c>
      <c r="D11" s="864">
        <v>35653.523300000001</v>
      </c>
      <c r="E11" s="863">
        <v>104.313</v>
      </c>
      <c r="F11" s="862">
        <v>22920.841100000001</v>
      </c>
      <c r="G11" s="862">
        <v>28206.678899999999</v>
      </c>
      <c r="H11" s="862">
        <v>42633.372000000003</v>
      </c>
      <c r="I11" s="862">
        <v>53221.472300000001</v>
      </c>
      <c r="J11" s="864">
        <v>37603.224099999999</v>
      </c>
      <c r="K11" s="863">
        <v>103.99</v>
      </c>
    </row>
    <row r="12" spans="1:12" ht="20.25" customHeight="1">
      <c r="A12" s="860" t="s">
        <v>70</v>
      </c>
      <c r="B12" s="880" t="s">
        <v>69</v>
      </c>
      <c r="C12" s="863">
        <v>16.184799999999999</v>
      </c>
      <c r="D12" s="864">
        <v>47519.065399999999</v>
      </c>
      <c r="E12" s="863">
        <v>104.1409</v>
      </c>
      <c r="F12" s="862">
        <v>35497.301800000001</v>
      </c>
      <c r="G12" s="862">
        <v>41550.490599999997</v>
      </c>
      <c r="H12" s="862">
        <v>57767.978199999998</v>
      </c>
      <c r="I12" s="862">
        <v>72098.114799999996</v>
      </c>
      <c r="J12" s="864">
        <v>53029.117200000001</v>
      </c>
      <c r="K12" s="863">
        <v>105.49</v>
      </c>
    </row>
    <row r="13" spans="1:12" ht="20.25" customHeight="1">
      <c r="A13" s="860" t="s">
        <v>68</v>
      </c>
      <c r="B13" s="880" t="s">
        <v>67</v>
      </c>
      <c r="C13" s="863">
        <v>973.18669999999997</v>
      </c>
      <c r="D13" s="864">
        <v>42101.410600000003</v>
      </c>
      <c r="E13" s="863">
        <v>106.63290000000001</v>
      </c>
      <c r="F13" s="862">
        <v>26494.304899999999</v>
      </c>
      <c r="G13" s="862">
        <v>33342.498399999997</v>
      </c>
      <c r="H13" s="862">
        <v>54621.454299999998</v>
      </c>
      <c r="I13" s="862">
        <v>74019.006999999998</v>
      </c>
      <c r="J13" s="864">
        <v>48394.746400000004</v>
      </c>
      <c r="K13" s="863">
        <v>107.34</v>
      </c>
    </row>
    <row r="14" spans="1:12" ht="20.25" customHeight="1">
      <c r="A14" s="860" t="s">
        <v>66</v>
      </c>
      <c r="B14" s="880" t="s">
        <v>580</v>
      </c>
      <c r="C14" s="863">
        <v>33.5792</v>
      </c>
      <c r="D14" s="864">
        <v>65529.908600000002</v>
      </c>
      <c r="E14" s="863">
        <v>103.62130000000001</v>
      </c>
      <c r="F14" s="862">
        <v>38472.361400000002</v>
      </c>
      <c r="G14" s="862">
        <v>51354.686099999999</v>
      </c>
      <c r="H14" s="862">
        <v>80869.594700000001</v>
      </c>
      <c r="I14" s="862">
        <v>102024.7605</v>
      </c>
      <c r="J14" s="864">
        <v>71347.983999999997</v>
      </c>
      <c r="K14" s="863">
        <v>105.36</v>
      </c>
    </row>
    <row r="15" spans="1:12" ht="20.25" customHeight="1">
      <c r="A15" s="860" t="s">
        <v>64</v>
      </c>
      <c r="B15" s="880" t="s">
        <v>614</v>
      </c>
      <c r="C15" s="863">
        <v>49.0488</v>
      </c>
      <c r="D15" s="864">
        <v>41459.936800000003</v>
      </c>
      <c r="E15" s="863">
        <v>107.70910000000001</v>
      </c>
      <c r="F15" s="862">
        <v>25254.399700000002</v>
      </c>
      <c r="G15" s="862">
        <v>32504.038799999998</v>
      </c>
      <c r="H15" s="862">
        <v>51014.230600000003</v>
      </c>
      <c r="I15" s="862">
        <v>64464.018300000003</v>
      </c>
      <c r="J15" s="864">
        <v>45012.711799999997</v>
      </c>
      <c r="K15" s="863">
        <v>108.56</v>
      </c>
    </row>
    <row r="16" spans="1:12" ht="20.25" customHeight="1">
      <c r="A16" s="860" t="s">
        <v>62</v>
      </c>
      <c r="B16" s="880" t="s">
        <v>61</v>
      </c>
      <c r="C16" s="863">
        <v>193.0249</v>
      </c>
      <c r="D16" s="864">
        <v>37052.2834</v>
      </c>
      <c r="E16" s="863">
        <v>108.4746</v>
      </c>
      <c r="F16" s="862">
        <v>20477.9388</v>
      </c>
      <c r="G16" s="862">
        <v>25687.8655</v>
      </c>
      <c r="H16" s="862">
        <v>50037.285900000003</v>
      </c>
      <c r="I16" s="862">
        <v>67267.729600000006</v>
      </c>
      <c r="J16" s="864">
        <v>42473.361499999999</v>
      </c>
      <c r="K16" s="863">
        <v>108.88</v>
      </c>
    </row>
    <row r="17" spans="1:11" ht="20.25" customHeight="1">
      <c r="A17" s="860" t="s">
        <v>60</v>
      </c>
      <c r="B17" s="880" t="s">
        <v>582</v>
      </c>
      <c r="C17" s="863">
        <v>466.35820000000001</v>
      </c>
      <c r="D17" s="864">
        <v>36211.471599999997</v>
      </c>
      <c r="E17" s="863">
        <v>105.401</v>
      </c>
      <c r="F17" s="862">
        <v>22140.1754</v>
      </c>
      <c r="G17" s="862">
        <v>28087.730100000001</v>
      </c>
      <c r="H17" s="862">
        <v>49105.944300000003</v>
      </c>
      <c r="I17" s="862">
        <v>73303.1351</v>
      </c>
      <c r="J17" s="864">
        <v>44988.0648</v>
      </c>
      <c r="K17" s="863">
        <v>106.32</v>
      </c>
    </row>
    <row r="18" spans="1:11" ht="20.25" customHeight="1">
      <c r="A18" s="860" t="s">
        <v>58</v>
      </c>
      <c r="B18" s="880" t="s">
        <v>57</v>
      </c>
      <c r="C18" s="863">
        <v>234.8425</v>
      </c>
      <c r="D18" s="864">
        <v>41432.491699999999</v>
      </c>
      <c r="E18" s="863">
        <v>108.44450000000001</v>
      </c>
      <c r="F18" s="862">
        <v>23108.560000000001</v>
      </c>
      <c r="G18" s="862">
        <v>29965.157299999999</v>
      </c>
      <c r="H18" s="862">
        <v>52922.042500000003</v>
      </c>
      <c r="I18" s="862">
        <v>65513.984600000003</v>
      </c>
      <c r="J18" s="864">
        <v>45035.178399999997</v>
      </c>
      <c r="K18" s="863">
        <v>108.49</v>
      </c>
    </row>
    <row r="19" spans="1:11" ht="20.25" customHeight="1">
      <c r="A19" s="860" t="s">
        <v>56</v>
      </c>
      <c r="B19" s="880" t="s">
        <v>615</v>
      </c>
      <c r="C19" s="863">
        <v>108.0166</v>
      </c>
      <c r="D19" s="864">
        <v>24292.646499999999</v>
      </c>
      <c r="E19" s="863">
        <v>108.60550000000001</v>
      </c>
      <c r="F19" s="862">
        <v>19550.5978</v>
      </c>
      <c r="G19" s="862">
        <v>21488.3462</v>
      </c>
      <c r="H19" s="862">
        <v>32089.6404</v>
      </c>
      <c r="I19" s="862">
        <v>43191.932999999997</v>
      </c>
      <c r="J19" s="864">
        <v>29263.707600000002</v>
      </c>
      <c r="K19" s="863">
        <v>108.71</v>
      </c>
    </row>
    <row r="20" spans="1:11" ht="20.25" customHeight="1">
      <c r="A20" s="860" t="s">
        <v>54</v>
      </c>
      <c r="B20" s="880" t="s">
        <v>616</v>
      </c>
      <c r="C20" s="863">
        <v>131.33590000000001</v>
      </c>
      <c r="D20" s="864">
        <v>68068.934099999999</v>
      </c>
      <c r="E20" s="863">
        <v>107.408</v>
      </c>
      <c r="F20" s="862">
        <v>34290.1</v>
      </c>
      <c r="G20" s="862">
        <v>46781.120199999998</v>
      </c>
      <c r="H20" s="862">
        <v>104862.8208</v>
      </c>
      <c r="I20" s="862">
        <v>153426.2463</v>
      </c>
      <c r="J20" s="864">
        <v>85223.250599999999</v>
      </c>
      <c r="K20" s="863">
        <v>106.7</v>
      </c>
    </row>
    <row r="21" spans="1:11" ht="20.25" customHeight="1">
      <c r="A21" s="860" t="s">
        <v>53</v>
      </c>
      <c r="B21" s="880" t="s">
        <v>52</v>
      </c>
      <c r="C21" s="863">
        <v>68.102599999999995</v>
      </c>
      <c r="D21" s="864">
        <v>62204.5844</v>
      </c>
      <c r="E21" s="863">
        <v>106.7149</v>
      </c>
      <c r="F21" s="862">
        <v>35849.855799999998</v>
      </c>
      <c r="G21" s="862">
        <v>46264.015299999999</v>
      </c>
      <c r="H21" s="862">
        <v>91808.918799999999</v>
      </c>
      <c r="I21" s="862">
        <v>133804.8878</v>
      </c>
      <c r="J21" s="864">
        <v>78401.546199999997</v>
      </c>
      <c r="K21" s="863">
        <v>106.09</v>
      </c>
    </row>
    <row r="22" spans="1:11" ht="20.25" customHeight="1">
      <c r="A22" s="860" t="s">
        <v>51</v>
      </c>
      <c r="B22" s="880" t="s">
        <v>590</v>
      </c>
      <c r="C22" s="863">
        <v>43.764099999999999</v>
      </c>
      <c r="D22" s="864">
        <v>39670.4686</v>
      </c>
      <c r="E22" s="863">
        <v>113.758</v>
      </c>
      <c r="F22" s="862">
        <v>20876.113799999999</v>
      </c>
      <c r="G22" s="862">
        <v>27521.5429</v>
      </c>
      <c r="H22" s="862">
        <v>53482.7163</v>
      </c>
      <c r="I22" s="862">
        <v>72424.831999999995</v>
      </c>
      <c r="J22" s="864">
        <v>46078.793400000002</v>
      </c>
      <c r="K22" s="863">
        <v>109.4</v>
      </c>
    </row>
    <row r="23" spans="1:11" ht="20.25" customHeight="1">
      <c r="A23" s="860" t="s">
        <v>49</v>
      </c>
      <c r="B23" s="880" t="s">
        <v>617</v>
      </c>
      <c r="C23" s="863">
        <v>165.3877</v>
      </c>
      <c r="D23" s="864">
        <v>48560.094700000001</v>
      </c>
      <c r="E23" s="863">
        <v>111.8336</v>
      </c>
      <c r="F23" s="862">
        <v>24554.784800000001</v>
      </c>
      <c r="G23" s="862">
        <v>34035.568500000001</v>
      </c>
      <c r="H23" s="862">
        <v>70967.247600000002</v>
      </c>
      <c r="I23" s="862">
        <v>106006.57919999999</v>
      </c>
      <c r="J23" s="864">
        <v>60184.700900000003</v>
      </c>
      <c r="K23" s="863">
        <v>110.36</v>
      </c>
    </row>
    <row r="24" spans="1:11" ht="20.25" customHeight="1">
      <c r="A24" s="860" t="s">
        <v>47</v>
      </c>
      <c r="B24" s="880" t="s">
        <v>597</v>
      </c>
      <c r="C24" s="863">
        <v>156.19030000000001</v>
      </c>
      <c r="D24" s="864">
        <v>30207.703000000001</v>
      </c>
      <c r="E24" s="863">
        <v>108.9256</v>
      </c>
      <c r="F24" s="862">
        <v>20169.635200000001</v>
      </c>
      <c r="G24" s="862">
        <v>22769.069599999999</v>
      </c>
      <c r="H24" s="862">
        <v>42554.232499999998</v>
      </c>
      <c r="I24" s="862">
        <v>56789.552799999998</v>
      </c>
      <c r="J24" s="864">
        <v>36728.251799999998</v>
      </c>
      <c r="K24" s="863">
        <v>109.91</v>
      </c>
    </row>
    <row r="25" spans="1:11" ht="20.25" customHeight="1">
      <c r="A25" s="860" t="s">
        <v>46</v>
      </c>
      <c r="B25" s="880" t="s">
        <v>36</v>
      </c>
      <c r="C25" s="863">
        <v>276.10430000000002</v>
      </c>
      <c r="D25" s="864">
        <v>46308.211900000002</v>
      </c>
      <c r="E25" s="863">
        <v>102.56659999999999</v>
      </c>
      <c r="F25" s="862">
        <v>32354.549599999998</v>
      </c>
      <c r="G25" s="862">
        <v>38244.302199999998</v>
      </c>
      <c r="H25" s="862">
        <v>57229.010999999999</v>
      </c>
      <c r="I25" s="862">
        <v>70287.379000000001</v>
      </c>
      <c r="J25" s="864">
        <v>49587.152600000001</v>
      </c>
      <c r="K25" s="863">
        <v>102.65</v>
      </c>
    </row>
    <row r="26" spans="1:11" ht="20.25" customHeight="1">
      <c r="A26" s="860" t="s">
        <v>44</v>
      </c>
      <c r="B26" s="880" t="s">
        <v>33</v>
      </c>
      <c r="C26" s="863">
        <v>291.16219999999998</v>
      </c>
      <c r="D26" s="864">
        <v>45201.733</v>
      </c>
      <c r="E26" s="863">
        <v>102.4241</v>
      </c>
      <c r="F26" s="862">
        <v>27042.788199999999</v>
      </c>
      <c r="G26" s="862">
        <v>35724.5357</v>
      </c>
      <c r="H26" s="862">
        <v>54291.499000000003</v>
      </c>
      <c r="I26" s="862">
        <v>65531.886400000003</v>
      </c>
      <c r="J26" s="864">
        <v>47253.784899999999</v>
      </c>
      <c r="K26" s="863">
        <v>102.81</v>
      </c>
    </row>
    <row r="27" spans="1:11" ht="20.25" customHeight="1">
      <c r="A27" s="860" t="s">
        <v>43</v>
      </c>
      <c r="B27" s="880" t="s">
        <v>42</v>
      </c>
      <c r="C27" s="863">
        <v>316.2106</v>
      </c>
      <c r="D27" s="864">
        <v>44220.979099999997</v>
      </c>
      <c r="E27" s="863">
        <v>107.4619</v>
      </c>
      <c r="F27" s="862">
        <v>28647.672999999999</v>
      </c>
      <c r="G27" s="862">
        <v>34772.619899999998</v>
      </c>
      <c r="H27" s="862">
        <v>60581.576699999998</v>
      </c>
      <c r="I27" s="862">
        <v>83651.224900000001</v>
      </c>
      <c r="J27" s="864">
        <v>53433.548199999997</v>
      </c>
      <c r="K27" s="863">
        <v>110.24</v>
      </c>
    </row>
    <row r="28" spans="1:11" ht="20.25" customHeight="1">
      <c r="A28" s="860" t="s">
        <v>41</v>
      </c>
      <c r="B28" s="880" t="s">
        <v>618</v>
      </c>
      <c r="C28" s="863">
        <v>45.847799999999999</v>
      </c>
      <c r="D28" s="864">
        <v>37454.785300000003</v>
      </c>
      <c r="E28" s="863">
        <v>105.24679999999999</v>
      </c>
      <c r="F28" s="862">
        <v>25170.397199999999</v>
      </c>
      <c r="G28" s="862">
        <v>31059.410100000001</v>
      </c>
      <c r="H28" s="862">
        <v>46212.019500000002</v>
      </c>
      <c r="I28" s="862">
        <v>60345.383099999999</v>
      </c>
      <c r="J28" s="864">
        <v>41622.6351</v>
      </c>
      <c r="K28" s="863">
        <v>105.96</v>
      </c>
    </row>
    <row r="29" spans="1:11" ht="20.25" customHeight="1" thickBot="1">
      <c r="A29" s="881" t="s">
        <v>40</v>
      </c>
      <c r="B29" s="882" t="s">
        <v>39</v>
      </c>
      <c r="C29" s="883">
        <v>35.255800000000001</v>
      </c>
      <c r="D29" s="884">
        <v>31902.146400000001</v>
      </c>
      <c r="E29" s="883">
        <v>105.4982</v>
      </c>
      <c r="F29" s="885">
        <v>21239.343799999999</v>
      </c>
      <c r="G29" s="885">
        <v>24181.926500000001</v>
      </c>
      <c r="H29" s="885">
        <v>43589.796399999999</v>
      </c>
      <c r="I29" s="885">
        <v>56190.178999999996</v>
      </c>
      <c r="J29" s="884">
        <v>37018.0789</v>
      </c>
      <c r="K29" s="883">
        <v>107.9</v>
      </c>
    </row>
    <row r="30" spans="1:11" ht="20.25" customHeight="1" thickTop="1">
      <c r="A30" s="869" t="s">
        <v>604</v>
      </c>
      <c r="B30" s="869"/>
      <c r="C30" s="886">
        <v>3685.5055000000002</v>
      </c>
      <c r="D30" s="873">
        <v>41742.099499999997</v>
      </c>
      <c r="E30" s="872">
        <v>106.3361</v>
      </c>
      <c r="F30" s="871">
        <v>23765.168699999998</v>
      </c>
      <c r="G30" s="871">
        <v>31432.8927</v>
      </c>
      <c r="H30" s="871">
        <v>55466.060100000002</v>
      </c>
      <c r="I30" s="871">
        <v>77041.1826</v>
      </c>
      <c r="J30" s="873">
        <v>48935.887999999999</v>
      </c>
      <c r="K30" s="872">
        <v>107.04</v>
      </c>
    </row>
  </sheetData>
  <mergeCells count="7">
    <mergeCell ref="C1:F1"/>
    <mergeCell ref="A3:K3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6" orientation="landscape" horizontalDpi="1200" verticalDpi="1200" r:id="rId1"/>
  <headerFooter>
    <oddHeader>&amp;RStrana 2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1198-88F7-4B91-A0D6-3F35B7FC312F}">
  <sheetPr>
    <pageSetUpPr fitToPage="1"/>
  </sheetPr>
  <dimension ref="A1:I35"/>
  <sheetViews>
    <sheetView showGridLines="0" zoomScaleNormal="100" workbookViewId="0">
      <selection activeCell="X108" sqref="X108"/>
    </sheetView>
  </sheetViews>
  <sheetFormatPr defaultColWidth="7.5703125" defaultRowHeight="12.75"/>
  <cols>
    <col min="1" max="1" width="6.5703125" style="851" customWidth="1"/>
    <col min="2" max="2" width="60.42578125" style="851" customWidth="1"/>
    <col min="3" max="3" width="14.140625" style="851" customWidth="1"/>
    <col min="4" max="9" width="11.85546875" style="851" customWidth="1"/>
    <col min="10" max="49" width="7.5703125" style="851"/>
    <col min="50" max="50" width="6.5703125" style="851" customWidth="1"/>
    <col min="51" max="51" width="38.5703125" style="851" customWidth="1"/>
    <col min="52" max="52" width="13.5703125" style="851" customWidth="1"/>
    <col min="53" max="55" width="7.5703125" style="851"/>
    <col min="56" max="59" width="10.5703125" style="851" customWidth="1"/>
    <col min="60" max="305" width="7.5703125" style="851"/>
    <col min="306" max="306" width="6.5703125" style="851" customWidth="1"/>
    <col min="307" max="307" width="38.5703125" style="851" customWidth="1"/>
    <col min="308" max="308" width="13.5703125" style="851" customWidth="1"/>
    <col min="309" max="311" width="7.5703125" style="851"/>
    <col min="312" max="315" width="10.5703125" style="851" customWidth="1"/>
    <col min="316" max="561" width="7.5703125" style="851"/>
    <col min="562" max="562" width="6.5703125" style="851" customWidth="1"/>
    <col min="563" max="563" width="38.5703125" style="851" customWidth="1"/>
    <col min="564" max="564" width="13.5703125" style="851" customWidth="1"/>
    <col min="565" max="567" width="7.5703125" style="851"/>
    <col min="568" max="571" width="10.5703125" style="851" customWidth="1"/>
    <col min="572" max="817" width="7.5703125" style="851"/>
    <col min="818" max="818" width="6.5703125" style="851" customWidth="1"/>
    <col min="819" max="819" width="38.5703125" style="851" customWidth="1"/>
    <col min="820" max="820" width="13.5703125" style="851" customWidth="1"/>
    <col min="821" max="823" width="7.5703125" style="851"/>
    <col min="824" max="827" width="10.5703125" style="851" customWidth="1"/>
    <col min="828" max="1073" width="7.5703125" style="851"/>
    <col min="1074" max="1074" width="6.5703125" style="851" customWidth="1"/>
    <col min="1075" max="1075" width="38.5703125" style="851" customWidth="1"/>
    <col min="1076" max="1076" width="13.5703125" style="851" customWidth="1"/>
    <col min="1077" max="1079" width="7.5703125" style="851"/>
    <col min="1080" max="1083" width="10.5703125" style="851" customWidth="1"/>
    <col min="1084" max="1329" width="7.5703125" style="851"/>
    <col min="1330" max="1330" width="6.5703125" style="851" customWidth="1"/>
    <col min="1331" max="1331" width="38.5703125" style="851" customWidth="1"/>
    <col min="1332" max="1332" width="13.5703125" style="851" customWidth="1"/>
    <col min="1333" max="1335" width="7.5703125" style="851"/>
    <col min="1336" max="1339" width="10.5703125" style="851" customWidth="1"/>
    <col min="1340" max="1585" width="7.5703125" style="851"/>
    <col min="1586" max="1586" width="6.5703125" style="851" customWidth="1"/>
    <col min="1587" max="1587" width="38.5703125" style="851" customWidth="1"/>
    <col min="1588" max="1588" width="13.5703125" style="851" customWidth="1"/>
    <col min="1589" max="1591" width="7.5703125" style="851"/>
    <col min="1592" max="1595" width="10.5703125" style="851" customWidth="1"/>
    <col min="1596" max="1841" width="7.5703125" style="851"/>
    <col min="1842" max="1842" width="6.5703125" style="851" customWidth="1"/>
    <col min="1843" max="1843" width="38.5703125" style="851" customWidth="1"/>
    <col min="1844" max="1844" width="13.5703125" style="851" customWidth="1"/>
    <col min="1845" max="1847" width="7.5703125" style="851"/>
    <col min="1848" max="1851" width="10.5703125" style="851" customWidth="1"/>
    <col min="1852" max="2097" width="7.5703125" style="851"/>
    <col min="2098" max="2098" width="6.5703125" style="851" customWidth="1"/>
    <col min="2099" max="2099" width="38.5703125" style="851" customWidth="1"/>
    <col min="2100" max="2100" width="13.5703125" style="851" customWidth="1"/>
    <col min="2101" max="2103" width="7.5703125" style="851"/>
    <col min="2104" max="2107" width="10.5703125" style="851" customWidth="1"/>
    <col min="2108" max="2353" width="7.5703125" style="851"/>
    <col min="2354" max="2354" width="6.5703125" style="851" customWidth="1"/>
    <col min="2355" max="2355" width="38.5703125" style="851" customWidth="1"/>
    <col min="2356" max="2356" width="13.5703125" style="851" customWidth="1"/>
    <col min="2357" max="2359" width="7.5703125" style="851"/>
    <col min="2360" max="2363" width="10.5703125" style="851" customWidth="1"/>
    <col min="2364" max="2609" width="7.5703125" style="851"/>
    <col min="2610" max="2610" width="6.5703125" style="851" customWidth="1"/>
    <col min="2611" max="2611" width="38.5703125" style="851" customWidth="1"/>
    <col min="2612" max="2612" width="13.5703125" style="851" customWidth="1"/>
    <col min="2613" max="2615" width="7.5703125" style="851"/>
    <col min="2616" max="2619" width="10.5703125" style="851" customWidth="1"/>
    <col min="2620" max="2865" width="7.5703125" style="851"/>
    <col min="2866" max="2866" width="6.5703125" style="851" customWidth="1"/>
    <col min="2867" max="2867" width="38.5703125" style="851" customWidth="1"/>
    <col min="2868" max="2868" width="13.5703125" style="851" customWidth="1"/>
    <col min="2869" max="2871" width="7.5703125" style="851"/>
    <col min="2872" max="2875" width="10.5703125" style="851" customWidth="1"/>
    <col min="2876" max="3121" width="7.5703125" style="851"/>
    <col min="3122" max="3122" width="6.5703125" style="851" customWidth="1"/>
    <col min="3123" max="3123" width="38.5703125" style="851" customWidth="1"/>
    <col min="3124" max="3124" width="13.5703125" style="851" customWidth="1"/>
    <col min="3125" max="3127" width="7.5703125" style="851"/>
    <col min="3128" max="3131" width="10.5703125" style="851" customWidth="1"/>
    <col min="3132" max="3377" width="7.5703125" style="851"/>
    <col min="3378" max="3378" width="6.5703125" style="851" customWidth="1"/>
    <col min="3379" max="3379" width="38.5703125" style="851" customWidth="1"/>
    <col min="3380" max="3380" width="13.5703125" style="851" customWidth="1"/>
    <col min="3381" max="3383" width="7.5703125" style="851"/>
    <col min="3384" max="3387" width="10.5703125" style="851" customWidth="1"/>
    <col min="3388" max="3633" width="7.5703125" style="851"/>
    <col min="3634" max="3634" width="6.5703125" style="851" customWidth="1"/>
    <col min="3635" max="3635" width="38.5703125" style="851" customWidth="1"/>
    <col min="3636" max="3636" width="13.5703125" style="851" customWidth="1"/>
    <col min="3637" max="3639" width="7.5703125" style="851"/>
    <col min="3640" max="3643" width="10.5703125" style="851" customWidth="1"/>
    <col min="3644" max="3889" width="7.5703125" style="851"/>
    <col min="3890" max="3890" width="6.5703125" style="851" customWidth="1"/>
    <col min="3891" max="3891" width="38.5703125" style="851" customWidth="1"/>
    <col min="3892" max="3892" width="13.5703125" style="851" customWidth="1"/>
    <col min="3893" max="3895" width="7.5703125" style="851"/>
    <col min="3896" max="3899" width="10.5703125" style="851" customWidth="1"/>
    <col min="3900" max="4145" width="7.5703125" style="851"/>
    <col min="4146" max="4146" width="6.5703125" style="851" customWidth="1"/>
    <col min="4147" max="4147" width="38.5703125" style="851" customWidth="1"/>
    <col min="4148" max="4148" width="13.5703125" style="851" customWidth="1"/>
    <col min="4149" max="4151" width="7.5703125" style="851"/>
    <col min="4152" max="4155" width="10.5703125" style="851" customWidth="1"/>
    <col min="4156" max="4401" width="7.5703125" style="851"/>
    <col min="4402" max="4402" width="6.5703125" style="851" customWidth="1"/>
    <col min="4403" max="4403" width="38.5703125" style="851" customWidth="1"/>
    <col min="4404" max="4404" width="13.5703125" style="851" customWidth="1"/>
    <col min="4405" max="4407" width="7.5703125" style="851"/>
    <col min="4408" max="4411" width="10.5703125" style="851" customWidth="1"/>
    <col min="4412" max="4657" width="7.5703125" style="851"/>
    <col min="4658" max="4658" width="6.5703125" style="851" customWidth="1"/>
    <col min="4659" max="4659" width="38.5703125" style="851" customWidth="1"/>
    <col min="4660" max="4660" width="13.5703125" style="851" customWidth="1"/>
    <col min="4661" max="4663" width="7.5703125" style="851"/>
    <col min="4664" max="4667" width="10.5703125" style="851" customWidth="1"/>
    <col min="4668" max="4913" width="7.5703125" style="851"/>
    <col min="4914" max="4914" width="6.5703125" style="851" customWidth="1"/>
    <col min="4915" max="4915" width="38.5703125" style="851" customWidth="1"/>
    <col min="4916" max="4916" width="13.5703125" style="851" customWidth="1"/>
    <col min="4917" max="4919" width="7.5703125" style="851"/>
    <col min="4920" max="4923" width="10.5703125" style="851" customWidth="1"/>
    <col min="4924" max="5169" width="7.5703125" style="851"/>
    <col min="5170" max="5170" width="6.5703125" style="851" customWidth="1"/>
    <col min="5171" max="5171" width="38.5703125" style="851" customWidth="1"/>
    <col min="5172" max="5172" width="13.5703125" style="851" customWidth="1"/>
    <col min="5173" max="5175" width="7.5703125" style="851"/>
    <col min="5176" max="5179" width="10.5703125" style="851" customWidth="1"/>
    <col min="5180" max="5425" width="7.5703125" style="851"/>
    <col min="5426" max="5426" width="6.5703125" style="851" customWidth="1"/>
    <col min="5427" max="5427" width="38.5703125" style="851" customWidth="1"/>
    <col min="5428" max="5428" width="13.5703125" style="851" customWidth="1"/>
    <col min="5429" max="5431" width="7.5703125" style="851"/>
    <col min="5432" max="5435" width="10.5703125" style="851" customWidth="1"/>
    <col min="5436" max="5681" width="7.5703125" style="851"/>
    <col min="5682" max="5682" width="6.5703125" style="851" customWidth="1"/>
    <col min="5683" max="5683" width="38.5703125" style="851" customWidth="1"/>
    <col min="5684" max="5684" width="13.5703125" style="851" customWidth="1"/>
    <col min="5685" max="5687" width="7.5703125" style="851"/>
    <col min="5688" max="5691" width="10.5703125" style="851" customWidth="1"/>
    <col min="5692" max="5937" width="7.5703125" style="851"/>
    <col min="5938" max="5938" width="6.5703125" style="851" customWidth="1"/>
    <col min="5939" max="5939" width="38.5703125" style="851" customWidth="1"/>
    <col min="5940" max="5940" width="13.5703125" style="851" customWidth="1"/>
    <col min="5941" max="5943" width="7.5703125" style="851"/>
    <col min="5944" max="5947" width="10.5703125" style="851" customWidth="1"/>
    <col min="5948" max="6193" width="7.5703125" style="851"/>
    <col min="6194" max="6194" width="6.5703125" style="851" customWidth="1"/>
    <col min="6195" max="6195" width="38.5703125" style="851" customWidth="1"/>
    <col min="6196" max="6196" width="13.5703125" style="851" customWidth="1"/>
    <col min="6197" max="6199" width="7.5703125" style="851"/>
    <col min="6200" max="6203" width="10.5703125" style="851" customWidth="1"/>
    <col min="6204" max="6449" width="7.5703125" style="851"/>
    <col min="6450" max="6450" width="6.5703125" style="851" customWidth="1"/>
    <col min="6451" max="6451" width="38.5703125" style="851" customWidth="1"/>
    <col min="6452" max="6452" width="13.5703125" style="851" customWidth="1"/>
    <col min="6453" max="6455" width="7.5703125" style="851"/>
    <col min="6456" max="6459" width="10.5703125" style="851" customWidth="1"/>
    <col min="6460" max="6705" width="7.5703125" style="851"/>
    <col min="6706" max="6706" width="6.5703125" style="851" customWidth="1"/>
    <col min="6707" max="6707" width="38.5703125" style="851" customWidth="1"/>
    <col min="6708" max="6708" width="13.5703125" style="851" customWidth="1"/>
    <col min="6709" max="6711" width="7.5703125" style="851"/>
    <col min="6712" max="6715" width="10.5703125" style="851" customWidth="1"/>
    <col min="6716" max="6961" width="7.5703125" style="851"/>
    <col min="6962" max="6962" width="6.5703125" style="851" customWidth="1"/>
    <col min="6963" max="6963" width="38.5703125" style="851" customWidth="1"/>
    <col min="6964" max="6964" width="13.5703125" style="851" customWidth="1"/>
    <col min="6965" max="6967" width="7.5703125" style="851"/>
    <col min="6968" max="6971" width="10.5703125" style="851" customWidth="1"/>
    <col min="6972" max="7217" width="7.5703125" style="851"/>
    <col min="7218" max="7218" width="6.5703125" style="851" customWidth="1"/>
    <col min="7219" max="7219" width="38.5703125" style="851" customWidth="1"/>
    <col min="7220" max="7220" width="13.5703125" style="851" customWidth="1"/>
    <col min="7221" max="7223" width="7.5703125" style="851"/>
    <col min="7224" max="7227" width="10.5703125" style="851" customWidth="1"/>
    <col min="7228" max="7473" width="7.5703125" style="851"/>
    <col min="7474" max="7474" width="6.5703125" style="851" customWidth="1"/>
    <col min="7475" max="7475" width="38.5703125" style="851" customWidth="1"/>
    <col min="7476" max="7476" width="13.5703125" style="851" customWidth="1"/>
    <col min="7477" max="7479" width="7.5703125" style="851"/>
    <col min="7480" max="7483" width="10.5703125" style="851" customWidth="1"/>
    <col min="7484" max="7729" width="7.5703125" style="851"/>
    <col min="7730" max="7730" width="6.5703125" style="851" customWidth="1"/>
    <col min="7731" max="7731" width="38.5703125" style="851" customWidth="1"/>
    <col min="7732" max="7732" width="13.5703125" style="851" customWidth="1"/>
    <col min="7733" max="7735" width="7.5703125" style="851"/>
    <col min="7736" max="7739" width="10.5703125" style="851" customWidth="1"/>
    <col min="7740" max="7985" width="7.5703125" style="851"/>
    <col min="7986" max="7986" width="6.5703125" style="851" customWidth="1"/>
    <col min="7987" max="7987" width="38.5703125" style="851" customWidth="1"/>
    <col min="7988" max="7988" width="13.5703125" style="851" customWidth="1"/>
    <col min="7989" max="7991" width="7.5703125" style="851"/>
    <col min="7992" max="7995" width="10.5703125" style="851" customWidth="1"/>
    <col min="7996" max="8241" width="7.5703125" style="851"/>
    <col min="8242" max="8242" width="6.5703125" style="851" customWidth="1"/>
    <col min="8243" max="8243" width="38.5703125" style="851" customWidth="1"/>
    <col min="8244" max="8244" width="13.5703125" style="851" customWidth="1"/>
    <col min="8245" max="8247" width="7.5703125" style="851"/>
    <col min="8248" max="8251" width="10.5703125" style="851" customWidth="1"/>
    <col min="8252" max="8497" width="7.5703125" style="851"/>
    <col min="8498" max="8498" width="6.5703125" style="851" customWidth="1"/>
    <col min="8499" max="8499" width="38.5703125" style="851" customWidth="1"/>
    <col min="8500" max="8500" width="13.5703125" style="851" customWidth="1"/>
    <col min="8501" max="8503" width="7.5703125" style="851"/>
    <col min="8504" max="8507" width="10.5703125" style="851" customWidth="1"/>
    <col min="8508" max="8753" width="7.5703125" style="851"/>
    <col min="8754" max="8754" width="6.5703125" style="851" customWidth="1"/>
    <col min="8755" max="8755" width="38.5703125" style="851" customWidth="1"/>
    <col min="8756" max="8756" width="13.5703125" style="851" customWidth="1"/>
    <col min="8757" max="8759" width="7.5703125" style="851"/>
    <col min="8760" max="8763" width="10.5703125" style="851" customWidth="1"/>
    <col min="8764" max="9009" width="7.5703125" style="851"/>
    <col min="9010" max="9010" width="6.5703125" style="851" customWidth="1"/>
    <col min="9011" max="9011" width="38.5703125" style="851" customWidth="1"/>
    <col min="9012" max="9012" width="13.5703125" style="851" customWidth="1"/>
    <col min="9013" max="9015" width="7.5703125" style="851"/>
    <col min="9016" max="9019" width="10.5703125" style="851" customWidth="1"/>
    <col min="9020" max="9265" width="7.5703125" style="851"/>
    <col min="9266" max="9266" width="6.5703125" style="851" customWidth="1"/>
    <col min="9267" max="9267" width="38.5703125" style="851" customWidth="1"/>
    <col min="9268" max="9268" width="13.5703125" style="851" customWidth="1"/>
    <col min="9269" max="9271" width="7.5703125" style="851"/>
    <col min="9272" max="9275" width="10.5703125" style="851" customWidth="1"/>
    <col min="9276" max="9521" width="7.5703125" style="851"/>
    <col min="9522" max="9522" width="6.5703125" style="851" customWidth="1"/>
    <col min="9523" max="9523" width="38.5703125" style="851" customWidth="1"/>
    <col min="9524" max="9524" width="13.5703125" style="851" customWidth="1"/>
    <col min="9525" max="9527" width="7.5703125" style="851"/>
    <col min="9528" max="9531" width="10.5703125" style="851" customWidth="1"/>
    <col min="9532" max="9777" width="7.5703125" style="851"/>
    <col min="9778" max="9778" width="6.5703125" style="851" customWidth="1"/>
    <col min="9779" max="9779" width="38.5703125" style="851" customWidth="1"/>
    <col min="9780" max="9780" width="13.5703125" style="851" customWidth="1"/>
    <col min="9781" max="9783" width="7.5703125" style="851"/>
    <col min="9784" max="9787" width="10.5703125" style="851" customWidth="1"/>
    <col min="9788" max="10033" width="7.5703125" style="851"/>
    <col min="10034" max="10034" width="6.5703125" style="851" customWidth="1"/>
    <col min="10035" max="10035" width="38.5703125" style="851" customWidth="1"/>
    <col min="10036" max="10036" width="13.5703125" style="851" customWidth="1"/>
    <col min="10037" max="10039" width="7.5703125" style="851"/>
    <col min="10040" max="10043" width="10.5703125" style="851" customWidth="1"/>
    <col min="10044" max="10289" width="7.5703125" style="851"/>
    <col min="10290" max="10290" width="6.5703125" style="851" customWidth="1"/>
    <col min="10291" max="10291" width="38.5703125" style="851" customWidth="1"/>
    <col min="10292" max="10292" width="13.5703125" style="851" customWidth="1"/>
    <col min="10293" max="10295" width="7.5703125" style="851"/>
    <col min="10296" max="10299" width="10.5703125" style="851" customWidth="1"/>
    <col min="10300" max="10545" width="7.5703125" style="851"/>
    <col min="10546" max="10546" width="6.5703125" style="851" customWidth="1"/>
    <col min="10547" max="10547" width="38.5703125" style="851" customWidth="1"/>
    <col min="10548" max="10548" width="13.5703125" style="851" customWidth="1"/>
    <col min="10549" max="10551" width="7.5703125" style="851"/>
    <col min="10552" max="10555" width="10.5703125" style="851" customWidth="1"/>
    <col min="10556" max="10801" width="7.5703125" style="851"/>
    <col min="10802" max="10802" width="6.5703125" style="851" customWidth="1"/>
    <col min="10803" max="10803" width="38.5703125" style="851" customWidth="1"/>
    <col min="10804" max="10804" width="13.5703125" style="851" customWidth="1"/>
    <col min="10805" max="10807" width="7.5703125" style="851"/>
    <col min="10808" max="10811" width="10.5703125" style="851" customWidth="1"/>
    <col min="10812" max="11057" width="7.5703125" style="851"/>
    <col min="11058" max="11058" width="6.5703125" style="851" customWidth="1"/>
    <col min="11059" max="11059" width="38.5703125" style="851" customWidth="1"/>
    <col min="11060" max="11060" width="13.5703125" style="851" customWidth="1"/>
    <col min="11061" max="11063" width="7.5703125" style="851"/>
    <col min="11064" max="11067" width="10.5703125" style="851" customWidth="1"/>
    <col min="11068" max="11313" width="7.5703125" style="851"/>
    <col min="11314" max="11314" width="6.5703125" style="851" customWidth="1"/>
    <col min="11315" max="11315" width="38.5703125" style="851" customWidth="1"/>
    <col min="11316" max="11316" width="13.5703125" style="851" customWidth="1"/>
    <col min="11317" max="11319" width="7.5703125" style="851"/>
    <col min="11320" max="11323" width="10.5703125" style="851" customWidth="1"/>
    <col min="11324" max="11569" width="7.5703125" style="851"/>
    <col min="11570" max="11570" width="6.5703125" style="851" customWidth="1"/>
    <col min="11571" max="11571" width="38.5703125" style="851" customWidth="1"/>
    <col min="11572" max="11572" width="13.5703125" style="851" customWidth="1"/>
    <col min="11573" max="11575" width="7.5703125" style="851"/>
    <col min="11576" max="11579" width="10.5703125" style="851" customWidth="1"/>
    <col min="11580" max="11825" width="7.5703125" style="851"/>
    <col min="11826" max="11826" width="6.5703125" style="851" customWidth="1"/>
    <col min="11827" max="11827" width="38.5703125" style="851" customWidth="1"/>
    <col min="11828" max="11828" width="13.5703125" style="851" customWidth="1"/>
    <col min="11829" max="11831" width="7.5703125" style="851"/>
    <col min="11832" max="11835" width="10.5703125" style="851" customWidth="1"/>
    <col min="11836" max="12081" width="7.5703125" style="851"/>
    <col min="12082" max="12082" width="6.5703125" style="851" customWidth="1"/>
    <col min="12083" max="12083" width="38.5703125" style="851" customWidth="1"/>
    <col min="12084" max="12084" width="13.5703125" style="851" customWidth="1"/>
    <col min="12085" max="12087" width="7.5703125" style="851"/>
    <col min="12088" max="12091" width="10.5703125" style="851" customWidth="1"/>
    <col min="12092" max="12337" width="7.5703125" style="851"/>
    <col min="12338" max="12338" width="6.5703125" style="851" customWidth="1"/>
    <col min="12339" max="12339" width="38.5703125" style="851" customWidth="1"/>
    <col min="12340" max="12340" width="13.5703125" style="851" customWidth="1"/>
    <col min="12341" max="12343" width="7.5703125" style="851"/>
    <col min="12344" max="12347" width="10.5703125" style="851" customWidth="1"/>
    <col min="12348" max="12593" width="7.5703125" style="851"/>
    <col min="12594" max="12594" width="6.5703125" style="851" customWidth="1"/>
    <col min="12595" max="12595" width="38.5703125" style="851" customWidth="1"/>
    <col min="12596" max="12596" width="13.5703125" style="851" customWidth="1"/>
    <col min="12597" max="12599" width="7.5703125" style="851"/>
    <col min="12600" max="12603" width="10.5703125" style="851" customWidth="1"/>
    <col min="12604" max="12849" width="7.5703125" style="851"/>
    <col min="12850" max="12850" width="6.5703125" style="851" customWidth="1"/>
    <col min="12851" max="12851" width="38.5703125" style="851" customWidth="1"/>
    <col min="12852" max="12852" width="13.5703125" style="851" customWidth="1"/>
    <col min="12853" max="12855" width="7.5703125" style="851"/>
    <col min="12856" max="12859" width="10.5703125" style="851" customWidth="1"/>
    <col min="12860" max="13105" width="7.5703125" style="851"/>
    <col min="13106" max="13106" width="6.5703125" style="851" customWidth="1"/>
    <col min="13107" max="13107" width="38.5703125" style="851" customWidth="1"/>
    <col min="13108" max="13108" width="13.5703125" style="851" customWidth="1"/>
    <col min="13109" max="13111" width="7.5703125" style="851"/>
    <col min="13112" max="13115" width="10.5703125" style="851" customWidth="1"/>
    <col min="13116" max="13361" width="7.5703125" style="851"/>
    <col min="13362" max="13362" width="6.5703125" style="851" customWidth="1"/>
    <col min="13363" max="13363" width="38.5703125" style="851" customWidth="1"/>
    <col min="13364" max="13364" width="13.5703125" style="851" customWidth="1"/>
    <col min="13365" max="13367" width="7.5703125" style="851"/>
    <col min="13368" max="13371" width="10.5703125" style="851" customWidth="1"/>
    <col min="13372" max="16384" width="7.5703125" style="851"/>
  </cols>
  <sheetData>
    <row r="1" spans="1:9" s="848" customFormat="1" ht="28.5" customHeight="1" thickBot="1">
      <c r="A1" s="845" t="s">
        <v>511</v>
      </c>
      <c r="B1" s="845"/>
      <c r="C1" s="845" t="s">
        <v>467</v>
      </c>
      <c r="D1" s="845"/>
      <c r="E1" s="845"/>
      <c r="F1" s="845"/>
      <c r="G1" s="845"/>
      <c r="H1" s="845"/>
      <c r="I1" s="847" t="s">
        <v>485</v>
      </c>
    </row>
    <row r="2" spans="1:9" ht="18.75" customHeight="1">
      <c r="A2" s="850"/>
      <c r="B2" s="850"/>
      <c r="C2" s="850"/>
      <c r="D2" s="850"/>
      <c r="E2" s="850"/>
      <c r="F2" s="850"/>
      <c r="G2" s="850"/>
      <c r="H2" s="850"/>
      <c r="I2" s="850"/>
    </row>
    <row r="3" spans="1:9" ht="18.75" customHeight="1">
      <c r="A3" s="1313" t="s">
        <v>619</v>
      </c>
      <c r="B3" s="1313"/>
      <c r="C3" s="1313"/>
      <c r="D3" s="1313"/>
      <c r="E3" s="1313"/>
      <c r="F3" s="1313"/>
      <c r="G3" s="1313"/>
      <c r="H3" s="1313"/>
      <c r="I3" s="1313"/>
    </row>
    <row r="4" spans="1:9" ht="18.75" customHeight="1">
      <c r="A4" s="853"/>
      <c r="B4" s="853"/>
      <c r="C4" s="853"/>
      <c r="D4" s="853"/>
      <c r="E4" s="853"/>
      <c r="F4" s="853"/>
      <c r="G4" s="853"/>
      <c r="H4" s="853"/>
      <c r="I4" s="853"/>
    </row>
    <row r="5" spans="1:9" ht="16.5" customHeight="1">
      <c r="A5" s="1303" t="s">
        <v>620</v>
      </c>
      <c r="B5" s="1316"/>
      <c r="C5" s="1309" t="s">
        <v>515</v>
      </c>
      <c r="D5" s="854" t="s">
        <v>516</v>
      </c>
      <c r="E5" s="1303" t="s">
        <v>621</v>
      </c>
      <c r="F5" s="1304"/>
      <c r="G5" s="1303" t="s">
        <v>622</v>
      </c>
      <c r="H5" s="1316"/>
      <c r="I5" s="1304"/>
    </row>
    <row r="6" spans="1:9" ht="32.25" customHeight="1">
      <c r="A6" s="1305"/>
      <c r="B6" s="1317"/>
      <c r="C6" s="1312"/>
      <c r="D6" s="854" t="s">
        <v>518</v>
      </c>
      <c r="E6" s="854" t="s">
        <v>623</v>
      </c>
      <c r="F6" s="854" t="s">
        <v>624</v>
      </c>
      <c r="G6" s="854" t="s">
        <v>625</v>
      </c>
      <c r="H6" s="854" t="s">
        <v>626</v>
      </c>
      <c r="I6" s="854" t="s">
        <v>627</v>
      </c>
    </row>
    <row r="7" spans="1:9" ht="16.5" customHeight="1" thickBot="1">
      <c r="A7" s="1307"/>
      <c r="B7" s="1318"/>
      <c r="C7" s="855" t="s">
        <v>612</v>
      </c>
      <c r="D7" s="855" t="s">
        <v>551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</row>
    <row r="8" spans="1:9" ht="23.25" hidden="1" customHeight="1">
      <c r="A8" s="877"/>
      <c r="B8" s="877"/>
      <c r="C8" s="877"/>
      <c r="D8" s="877"/>
      <c r="E8" s="877"/>
      <c r="F8" s="877"/>
      <c r="G8" s="877"/>
      <c r="H8" s="877"/>
      <c r="I8" s="877"/>
    </row>
    <row r="9" spans="1:9" ht="23.25" hidden="1" customHeight="1">
      <c r="A9" s="877"/>
      <c r="B9" s="877"/>
      <c r="C9" s="877"/>
      <c r="D9" s="877"/>
      <c r="E9" s="877"/>
      <c r="F9" s="877"/>
      <c r="G9" s="877"/>
      <c r="H9" s="877"/>
      <c r="I9" s="877"/>
    </row>
    <row r="10" spans="1:9" ht="10.5" customHeight="1">
      <c r="A10" s="850"/>
      <c r="B10" s="850"/>
      <c r="C10" s="887"/>
      <c r="D10" s="888"/>
      <c r="E10" s="889"/>
      <c r="F10" s="889"/>
      <c r="G10" s="889"/>
      <c r="H10" s="889"/>
      <c r="I10" s="889"/>
    </row>
    <row r="11" spans="1:9" ht="20.25" customHeight="1" thickBot="1">
      <c r="A11" s="890" t="s">
        <v>628</v>
      </c>
      <c r="B11" s="890"/>
      <c r="C11" s="891">
        <v>273.0034</v>
      </c>
      <c r="D11" s="892">
        <v>35275.336900000002</v>
      </c>
      <c r="E11" s="893">
        <v>38053.272700000001</v>
      </c>
      <c r="F11" s="893">
        <v>31950.0978</v>
      </c>
      <c r="G11" s="893">
        <v>34843.458500000001</v>
      </c>
      <c r="H11" s="893">
        <v>36474.107000000004</v>
      </c>
      <c r="I11" s="893">
        <v>33562.054300000003</v>
      </c>
    </row>
    <row r="12" spans="1:9" ht="20.25" customHeight="1" thickTop="1">
      <c r="A12" s="882" t="s">
        <v>7</v>
      </c>
      <c r="B12" s="881" t="s">
        <v>629</v>
      </c>
      <c r="C12" s="883">
        <v>4.0284000000000004</v>
      </c>
      <c r="D12" s="884">
        <v>29345.685799999999</v>
      </c>
      <c r="E12" s="885">
        <v>30074.566200000001</v>
      </c>
      <c r="F12" s="885">
        <v>28467.081399999999</v>
      </c>
      <c r="G12" s="885">
        <v>31974.056</v>
      </c>
      <c r="H12" s="885">
        <v>31488.771000000001</v>
      </c>
      <c r="I12" s="885">
        <v>25397.91</v>
      </c>
    </row>
    <row r="13" spans="1:9" ht="20.25" customHeight="1">
      <c r="A13" s="882"/>
      <c r="B13" s="881" t="s">
        <v>630</v>
      </c>
      <c r="C13" s="883">
        <v>1.8234999999999999</v>
      </c>
      <c r="D13" s="884">
        <v>25848.3086</v>
      </c>
      <c r="E13" s="885">
        <v>26795.4143</v>
      </c>
      <c r="F13" s="885">
        <v>25340.8217</v>
      </c>
      <c r="G13" s="885">
        <v>28142.373</v>
      </c>
      <c r="H13" s="885">
        <v>24510.443200000002</v>
      </c>
      <c r="I13" s="885">
        <v>27048.0471</v>
      </c>
    </row>
    <row r="14" spans="1:9" ht="20.25" customHeight="1">
      <c r="A14" s="882"/>
      <c r="B14" s="881" t="s">
        <v>631</v>
      </c>
      <c r="C14" s="883">
        <v>267.15129999999999</v>
      </c>
      <c r="D14" s="884">
        <v>35429.099399999999</v>
      </c>
      <c r="E14" s="885">
        <v>38222.767699999997</v>
      </c>
      <c r="F14" s="885">
        <v>32067.293099999999</v>
      </c>
      <c r="G14" s="885">
        <v>34913.013599999998</v>
      </c>
      <c r="H14" s="885">
        <v>36633.089599999999</v>
      </c>
      <c r="I14" s="885">
        <v>33761.128499999999</v>
      </c>
    </row>
    <row r="15" spans="1:9" ht="27.75" customHeight="1" thickBot="1">
      <c r="A15" s="890" t="s">
        <v>632</v>
      </c>
      <c r="B15" s="894"/>
      <c r="C15" s="891">
        <v>1036.2860000000001</v>
      </c>
      <c r="D15" s="892">
        <v>37517.292999999998</v>
      </c>
      <c r="E15" s="893">
        <v>40631.342400000001</v>
      </c>
      <c r="F15" s="893">
        <v>31890.916499999999</v>
      </c>
      <c r="G15" s="893">
        <v>35800.392099999997</v>
      </c>
      <c r="H15" s="893">
        <v>38122.633500000004</v>
      </c>
      <c r="I15" s="893">
        <v>37293.307500000003</v>
      </c>
    </row>
    <row r="16" spans="1:9" ht="20.25" customHeight="1" thickTop="1">
      <c r="A16" s="882" t="s">
        <v>7</v>
      </c>
      <c r="B16" s="881" t="s">
        <v>633</v>
      </c>
      <c r="C16" s="883">
        <v>18.7073</v>
      </c>
      <c r="D16" s="884">
        <v>28513.1194</v>
      </c>
      <c r="E16" s="885">
        <v>29524.101900000001</v>
      </c>
      <c r="F16" s="885">
        <v>27174.915099999998</v>
      </c>
      <c r="G16" s="885">
        <v>25339.5101</v>
      </c>
      <c r="H16" s="885">
        <v>28280.2016</v>
      </c>
      <c r="I16" s="885">
        <v>29756.2402</v>
      </c>
    </row>
    <row r="17" spans="1:9" ht="20.25" customHeight="1">
      <c r="A17" s="882"/>
      <c r="B17" s="881" t="s">
        <v>634</v>
      </c>
      <c r="C17" s="883">
        <v>47.641199999999998</v>
      </c>
      <c r="D17" s="884">
        <v>34841.132599999997</v>
      </c>
      <c r="E17" s="885">
        <v>37330.078000000001</v>
      </c>
      <c r="F17" s="885">
        <v>30978.750199999999</v>
      </c>
      <c r="G17" s="885">
        <v>32175.319200000002</v>
      </c>
      <c r="H17" s="885">
        <v>35425.662900000003</v>
      </c>
      <c r="I17" s="885">
        <v>35078.581200000001</v>
      </c>
    </row>
    <row r="18" spans="1:9" ht="20.25" customHeight="1">
      <c r="A18" s="882"/>
      <c r="B18" s="881" t="s">
        <v>635</v>
      </c>
      <c r="C18" s="883">
        <v>946.91650000000004</v>
      </c>
      <c r="D18" s="884">
        <v>37830.777699999999</v>
      </c>
      <c r="E18" s="885">
        <v>40978.3387</v>
      </c>
      <c r="F18" s="885">
        <v>31969.7428</v>
      </c>
      <c r="G18" s="885">
        <v>36289.082000000002</v>
      </c>
      <c r="H18" s="885">
        <v>38487.695899999999</v>
      </c>
      <c r="I18" s="885">
        <v>37516.679499999998</v>
      </c>
    </row>
    <row r="19" spans="1:9" ht="20.25" customHeight="1">
      <c r="A19" s="882"/>
      <c r="B19" s="881" t="s">
        <v>636</v>
      </c>
      <c r="C19" s="883">
        <v>23.020800000000001</v>
      </c>
      <c r="D19" s="884">
        <v>37477.966800000002</v>
      </c>
      <c r="E19" s="885">
        <v>40651.898800000003</v>
      </c>
      <c r="F19" s="885">
        <v>34375.082199999997</v>
      </c>
      <c r="G19" s="885">
        <v>35542.530700000003</v>
      </c>
      <c r="H19" s="885">
        <v>37984.226900000001</v>
      </c>
      <c r="I19" s="885">
        <v>37237.522100000002</v>
      </c>
    </row>
    <row r="20" spans="1:9" ht="27.75" customHeight="1" thickBot="1">
      <c r="A20" s="890" t="s">
        <v>637</v>
      </c>
      <c r="B20" s="894"/>
      <c r="C20" s="891">
        <v>1362.1669999999999</v>
      </c>
      <c r="D20" s="892">
        <v>47336.501100000001</v>
      </c>
      <c r="E20" s="893">
        <v>52665.757400000002</v>
      </c>
      <c r="F20" s="893">
        <v>42370.236599999997</v>
      </c>
      <c r="G20" s="893">
        <v>41017.6564</v>
      </c>
      <c r="H20" s="893">
        <v>48699.289400000001</v>
      </c>
      <c r="I20" s="893">
        <v>47747.2981</v>
      </c>
    </row>
    <row r="21" spans="1:9" ht="20.25" customHeight="1" thickTop="1">
      <c r="A21" s="882" t="s">
        <v>7</v>
      </c>
      <c r="B21" s="881" t="s">
        <v>638</v>
      </c>
      <c r="C21" s="883">
        <v>171.9572</v>
      </c>
      <c r="D21" s="884">
        <v>46186.373299999999</v>
      </c>
      <c r="E21" s="885">
        <v>52412.6126</v>
      </c>
      <c r="F21" s="885">
        <v>40959.5726</v>
      </c>
      <c r="G21" s="885">
        <v>40777.774100000002</v>
      </c>
      <c r="H21" s="885">
        <v>48676.222099999999</v>
      </c>
      <c r="I21" s="885">
        <v>45076.967799999999</v>
      </c>
    </row>
    <row r="22" spans="1:9" ht="20.25" customHeight="1">
      <c r="A22" s="882"/>
      <c r="B22" s="881" t="s">
        <v>639</v>
      </c>
      <c r="C22" s="883">
        <v>234.51150000000001</v>
      </c>
      <c r="D22" s="884">
        <v>45904.569900000002</v>
      </c>
      <c r="E22" s="885">
        <v>49807.800999999999</v>
      </c>
      <c r="F22" s="885">
        <v>36879.294999999998</v>
      </c>
      <c r="G22" s="885">
        <v>40522.147900000004</v>
      </c>
      <c r="H22" s="885">
        <v>46510.674800000001</v>
      </c>
      <c r="I22" s="885">
        <v>47079.213900000002</v>
      </c>
    </row>
    <row r="23" spans="1:9" ht="20.25" customHeight="1">
      <c r="A23" s="882"/>
      <c r="B23" s="881" t="s">
        <v>640</v>
      </c>
      <c r="C23" s="883">
        <v>878.83709999999996</v>
      </c>
      <c r="D23" s="884">
        <v>47628.179900000003</v>
      </c>
      <c r="E23" s="885">
        <v>53470.7</v>
      </c>
      <c r="F23" s="885">
        <v>42975.561399999999</v>
      </c>
      <c r="G23" s="885">
        <v>40963.492599999998</v>
      </c>
      <c r="H23" s="885">
        <v>48937.989600000001</v>
      </c>
      <c r="I23" s="885">
        <v>48282.198400000001</v>
      </c>
    </row>
    <row r="24" spans="1:9" ht="20.25" customHeight="1">
      <c r="A24" s="882"/>
      <c r="B24" s="881" t="s">
        <v>641</v>
      </c>
      <c r="C24" s="883">
        <v>75.312799999999996</v>
      </c>
      <c r="D24" s="884">
        <v>51038.932999999997</v>
      </c>
      <c r="E24" s="885">
        <v>59953.974300000002</v>
      </c>
      <c r="F24" s="885">
        <v>46726.392</v>
      </c>
      <c r="G24" s="885">
        <v>44025.186900000001</v>
      </c>
      <c r="H24" s="885">
        <v>52185.681400000001</v>
      </c>
      <c r="I24" s="885">
        <v>51204.919600000001</v>
      </c>
    </row>
    <row r="25" spans="1:9" ht="20.25" customHeight="1">
      <c r="A25" s="882"/>
      <c r="B25" s="881" t="s">
        <v>642</v>
      </c>
      <c r="C25" s="883">
        <v>1.5482</v>
      </c>
      <c r="D25" s="884">
        <v>46302.132899999997</v>
      </c>
      <c r="E25" s="885">
        <v>46080.3531</v>
      </c>
      <c r="F25" s="885">
        <v>46500.656000000003</v>
      </c>
      <c r="G25" s="885">
        <v>39179.068599999999</v>
      </c>
      <c r="H25" s="885">
        <v>44358.099900000001</v>
      </c>
      <c r="I25" s="885">
        <v>53028.321900000003</v>
      </c>
    </row>
    <row r="26" spans="1:9" ht="27.75" customHeight="1" thickBot="1">
      <c r="A26" s="890" t="s">
        <v>643</v>
      </c>
      <c r="B26" s="894"/>
      <c r="C26" s="891">
        <v>888.7491</v>
      </c>
      <c r="D26" s="892">
        <v>69853.566699999996</v>
      </c>
      <c r="E26" s="893">
        <v>80619.244000000006</v>
      </c>
      <c r="F26" s="893">
        <v>59441.5622</v>
      </c>
      <c r="G26" s="893">
        <v>52033.570200000002</v>
      </c>
      <c r="H26" s="893">
        <v>71432.2065</v>
      </c>
      <c r="I26" s="893">
        <v>72919.999899999995</v>
      </c>
    </row>
    <row r="27" spans="1:9" ht="20.25" customHeight="1" thickTop="1">
      <c r="A27" s="882" t="s">
        <v>7</v>
      </c>
      <c r="B27" s="881" t="s">
        <v>644</v>
      </c>
      <c r="C27" s="883">
        <v>185.74780000000001</v>
      </c>
      <c r="D27" s="884">
        <v>58817.363400000002</v>
      </c>
      <c r="E27" s="885">
        <v>68521.853499999997</v>
      </c>
      <c r="F27" s="885">
        <v>51447.097999999998</v>
      </c>
      <c r="G27" s="885">
        <v>49668.785199999998</v>
      </c>
      <c r="H27" s="885">
        <v>61081.481500000002</v>
      </c>
      <c r="I27" s="885">
        <v>60926.9139</v>
      </c>
    </row>
    <row r="28" spans="1:9" ht="20.25" customHeight="1">
      <c r="A28" s="882"/>
      <c r="B28" s="881" t="s">
        <v>645</v>
      </c>
      <c r="C28" s="883">
        <v>652.90830000000005</v>
      </c>
      <c r="D28" s="884">
        <v>72048.567599999995</v>
      </c>
      <c r="E28" s="885">
        <v>82741.888900000005</v>
      </c>
      <c r="F28" s="885">
        <v>61403.943700000003</v>
      </c>
      <c r="G28" s="885">
        <v>53390.356699999997</v>
      </c>
      <c r="H28" s="885">
        <v>74020.095100000006</v>
      </c>
      <c r="I28" s="885">
        <v>73406.246400000004</v>
      </c>
    </row>
    <row r="29" spans="1:9" ht="20.25" customHeight="1">
      <c r="A29" s="882"/>
      <c r="B29" s="881" t="s">
        <v>646</v>
      </c>
      <c r="C29" s="883">
        <v>50.092799999999997</v>
      </c>
      <c r="D29" s="884">
        <v>82167.159599999999</v>
      </c>
      <c r="E29" s="885">
        <v>89586.272200000007</v>
      </c>
      <c r="F29" s="885">
        <v>70052.859200000006</v>
      </c>
      <c r="G29" s="885">
        <v>62339.544600000001</v>
      </c>
      <c r="H29" s="885">
        <v>80603.157500000001</v>
      </c>
      <c r="I29" s="885">
        <v>85771.970300000001</v>
      </c>
    </row>
    <row r="30" spans="1:9" ht="27.75" customHeight="1" thickBot="1">
      <c r="A30" s="895" t="s">
        <v>647</v>
      </c>
      <c r="B30" s="896"/>
      <c r="C30" s="897">
        <v>125.29989999999999</v>
      </c>
      <c r="D30" s="898">
        <v>42156.9326</v>
      </c>
      <c r="E30" s="899">
        <v>45046.561600000001</v>
      </c>
      <c r="F30" s="899">
        <v>38769.225200000001</v>
      </c>
      <c r="G30" s="899">
        <v>36757.756800000003</v>
      </c>
      <c r="H30" s="899">
        <v>45690.379399999998</v>
      </c>
      <c r="I30" s="899">
        <v>39454.304400000001</v>
      </c>
    </row>
    <row r="31" spans="1:9" ht="20.25" customHeight="1" thickTop="1">
      <c r="A31" s="900" t="s">
        <v>604</v>
      </c>
      <c r="B31" s="900"/>
      <c r="C31" s="872">
        <v>3685.5055000000002</v>
      </c>
      <c r="D31" s="873">
        <v>48935.887999999999</v>
      </c>
      <c r="E31" s="871">
        <v>53423.104599999999</v>
      </c>
      <c r="F31" s="871">
        <v>43740.862800000003</v>
      </c>
      <c r="G31" s="871">
        <v>41059.203399999999</v>
      </c>
      <c r="H31" s="871">
        <v>51380.406999999999</v>
      </c>
      <c r="I31" s="871">
        <v>48192.323299999996</v>
      </c>
    </row>
    <row r="35" spans="1:5" ht="15">
      <c r="A35" s="901"/>
      <c r="B35" s="902"/>
      <c r="C35" s="902"/>
      <c r="D35" s="902"/>
      <c r="E35" s="902"/>
    </row>
  </sheetData>
  <mergeCells count="5"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7" orientation="landscape" horizontalDpi="1200" verticalDpi="1200" r:id="rId1"/>
  <headerFooter>
    <oddHeader>&amp;RStrana 3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83D5-F0F6-4B84-B1D2-C5156E2338D5}">
  <sheetPr>
    <pageSetUpPr fitToPage="1"/>
  </sheetPr>
  <dimension ref="A1:I35"/>
  <sheetViews>
    <sheetView showGridLines="0" zoomScaleNormal="100" workbookViewId="0">
      <selection activeCell="U112" sqref="U112"/>
    </sheetView>
  </sheetViews>
  <sheetFormatPr defaultColWidth="8.85546875" defaultRowHeight="12.75"/>
  <cols>
    <col min="1" max="1" width="6.5703125" style="851" customWidth="1"/>
    <col min="2" max="2" width="59.7109375" style="851" customWidth="1"/>
    <col min="3" max="9" width="14.5703125" style="851" customWidth="1"/>
    <col min="10" max="243" width="8.85546875" style="851"/>
    <col min="244" max="244" width="6.5703125" style="851" customWidth="1"/>
    <col min="245" max="245" width="38.5703125" style="851" customWidth="1"/>
    <col min="246" max="246" width="13.5703125" style="851" customWidth="1"/>
    <col min="247" max="249" width="8.85546875" style="851"/>
    <col min="250" max="253" width="10.5703125" style="851" customWidth="1"/>
    <col min="254" max="499" width="8.85546875" style="851"/>
    <col min="500" max="500" width="6.5703125" style="851" customWidth="1"/>
    <col min="501" max="501" width="38.5703125" style="851" customWidth="1"/>
    <col min="502" max="502" width="13.5703125" style="851" customWidth="1"/>
    <col min="503" max="505" width="8.85546875" style="851"/>
    <col min="506" max="509" width="10.5703125" style="851" customWidth="1"/>
    <col min="510" max="755" width="8.85546875" style="851"/>
    <col min="756" max="756" width="6.5703125" style="851" customWidth="1"/>
    <col min="757" max="757" width="38.5703125" style="851" customWidth="1"/>
    <col min="758" max="758" width="13.5703125" style="851" customWidth="1"/>
    <col min="759" max="761" width="8.85546875" style="851"/>
    <col min="762" max="765" width="10.5703125" style="851" customWidth="1"/>
    <col min="766" max="1011" width="8.85546875" style="851"/>
    <col min="1012" max="1012" width="6.5703125" style="851" customWidth="1"/>
    <col min="1013" max="1013" width="38.5703125" style="851" customWidth="1"/>
    <col min="1014" max="1014" width="13.5703125" style="851" customWidth="1"/>
    <col min="1015" max="1017" width="8.85546875" style="851"/>
    <col min="1018" max="1021" width="10.5703125" style="851" customWidth="1"/>
    <col min="1022" max="1267" width="8.85546875" style="851"/>
    <col min="1268" max="1268" width="6.5703125" style="851" customWidth="1"/>
    <col min="1269" max="1269" width="38.5703125" style="851" customWidth="1"/>
    <col min="1270" max="1270" width="13.5703125" style="851" customWidth="1"/>
    <col min="1271" max="1273" width="8.85546875" style="851"/>
    <col min="1274" max="1277" width="10.5703125" style="851" customWidth="1"/>
    <col min="1278" max="1523" width="8.85546875" style="851"/>
    <col min="1524" max="1524" width="6.5703125" style="851" customWidth="1"/>
    <col min="1525" max="1525" width="38.5703125" style="851" customWidth="1"/>
    <col min="1526" max="1526" width="13.5703125" style="851" customWidth="1"/>
    <col min="1527" max="1529" width="8.85546875" style="851"/>
    <col min="1530" max="1533" width="10.5703125" style="851" customWidth="1"/>
    <col min="1534" max="1779" width="8.85546875" style="851"/>
    <col min="1780" max="1780" width="6.5703125" style="851" customWidth="1"/>
    <col min="1781" max="1781" width="38.5703125" style="851" customWidth="1"/>
    <col min="1782" max="1782" width="13.5703125" style="851" customWidth="1"/>
    <col min="1783" max="1785" width="8.85546875" style="851"/>
    <col min="1786" max="1789" width="10.5703125" style="851" customWidth="1"/>
    <col min="1790" max="2035" width="8.85546875" style="851"/>
    <col min="2036" max="2036" width="6.5703125" style="851" customWidth="1"/>
    <col min="2037" max="2037" width="38.5703125" style="851" customWidth="1"/>
    <col min="2038" max="2038" width="13.5703125" style="851" customWidth="1"/>
    <col min="2039" max="2041" width="8.85546875" style="851"/>
    <col min="2042" max="2045" width="10.5703125" style="851" customWidth="1"/>
    <col min="2046" max="2291" width="8.85546875" style="851"/>
    <col min="2292" max="2292" width="6.5703125" style="851" customWidth="1"/>
    <col min="2293" max="2293" width="38.5703125" style="851" customWidth="1"/>
    <col min="2294" max="2294" width="13.5703125" style="851" customWidth="1"/>
    <col min="2295" max="2297" width="8.85546875" style="851"/>
    <col min="2298" max="2301" width="10.5703125" style="851" customWidth="1"/>
    <col min="2302" max="2547" width="8.85546875" style="851"/>
    <col min="2548" max="2548" width="6.5703125" style="851" customWidth="1"/>
    <col min="2549" max="2549" width="38.5703125" style="851" customWidth="1"/>
    <col min="2550" max="2550" width="13.5703125" style="851" customWidth="1"/>
    <col min="2551" max="2553" width="8.85546875" style="851"/>
    <col min="2554" max="2557" width="10.5703125" style="851" customWidth="1"/>
    <col min="2558" max="2803" width="8.85546875" style="851"/>
    <col min="2804" max="2804" width="6.5703125" style="851" customWidth="1"/>
    <col min="2805" max="2805" width="38.5703125" style="851" customWidth="1"/>
    <col min="2806" max="2806" width="13.5703125" style="851" customWidth="1"/>
    <col min="2807" max="2809" width="8.85546875" style="851"/>
    <col min="2810" max="2813" width="10.5703125" style="851" customWidth="1"/>
    <col min="2814" max="3059" width="8.85546875" style="851"/>
    <col min="3060" max="3060" width="6.5703125" style="851" customWidth="1"/>
    <col min="3061" max="3061" width="38.5703125" style="851" customWidth="1"/>
    <col min="3062" max="3062" width="13.5703125" style="851" customWidth="1"/>
    <col min="3063" max="3065" width="8.85546875" style="851"/>
    <col min="3066" max="3069" width="10.5703125" style="851" customWidth="1"/>
    <col min="3070" max="3315" width="8.85546875" style="851"/>
    <col min="3316" max="3316" width="6.5703125" style="851" customWidth="1"/>
    <col min="3317" max="3317" width="38.5703125" style="851" customWidth="1"/>
    <col min="3318" max="3318" width="13.5703125" style="851" customWidth="1"/>
    <col min="3319" max="3321" width="8.85546875" style="851"/>
    <col min="3322" max="3325" width="10.5703125" style="851" customWidth="1"/>
    <col min="3326" max="3571" width="8.85546875" style="851"/>
    <col min="3572" max="3572" width="6.5703125" style="851" customWidth="1"/>
    <col min="3573" max="3573" width="38.5703125" style="851" customWidth="1"/>
    <col min="3574" max="3574" width="13.5703125" style="851" customWidth="1"/>
    <col min="3575" max="3577" width="8.85546875" style="851"/>
    <col min="3578" max="3581" width="10.5703125" style="851" customWidth="1"/>
    <col min="3582" max="3827" width="8.85546875" style="851"/>
    <col min="3828" max="3828" width="6.5703125" style="851" customWidth="1"/>
    <col min="3829" max="3829" width="38.5703125" style="851" customWidth="1"/>
    <col min="3830" max="3830" width="13.5703125" style="851" customWidth="1"/>
    <col min="3831" max="3833" width="8.85546875" style="851"/>
    <col min="3834" max="3837" width="10.5703125" style="851" customWidth="1"/>
    <col min="3838" max="4083" width="8.85546875" style="851"/>
    <col min="4084" max="4084" width="6.5703125" style="851" customWidth="1"/>
    <col min="4085" max="4085" width="38.5703125" style="851" customWidth="1"/>
    <col min="4086" max="4086" width="13.5703125" style="851" customWidth="1"/>
    <col min="4087" max="4089" width="8.85546875" style="851"/>
    <col min="4090" max="4093" width="10.5703125" style="851" customWidth="1"/>
    <col min="4094" max="4339" width="8.85546875" style="851"/>
    <col min="4340" max="4340" width="6.5703125" style="851" customWidth="1"/>
    <col min="4341" max="4341" width="38.5703125" style="851" customWidth="1"/>
    <col min="4342" max="4342" width="13.5703125" style="851" customWidth="1"/>
    <col min="4343" max="4345" width="8.85546875" style="851"/>
    <col min="4346" max="4349" width="10.5703125" style="851" customWidth="1"/>
    <col min="4350" max="4595" width="8.85546875" style="851"/>
    <col min="4596" max="4596" width="6.5703125" style="851" customWidth="1"/>
    <col min="4597" max="4597" width="38.5703125" style="851" customWidth="1"/>
    <col min="4598" max="4598" width="13.5703125" style="851" customWidth="1"/>
    <col min="4599" max="4601" width="8.85546875" style="851"/>
    <col min="4602" max="4605" width="10.5703125" style="851" customWidth="1"/>
    <col min="4606" max="4851" width="8.85546875" style="851"/>
    <col min="4852" max="4852" width="6.5703125" style="851" customWidth="1"/>
    <col min="4853" max="4853" width="38.5703125" style="851" customWidth="1"/>
    <col min="4854" max="4854" width="13.5703125" style="851" customWidth="1"/>
    <col min="4855" max="4857" width="8.85546875" style="851"/>
    <col min="4858" max="4861" width="10.5703125" style="851" customWidth="1"/>
    <col min="4862" max="5107" width="8.85546875" style="851"/>
    <col min="5108" max="5108" width="6.5703125" style="851" customWidth="1"/>
    <col min="5109" max="5109" width="38.5703125" style="851" customWidth="1"/>
    <col min="5110" max="5110" width="13.5703125" style="851" customWidth="1"/>
    <col min="5111" max="5113" width="8.85546875" style="851"/>
    <col min="5114" max="5117" width="10.5703125" style="851" customWidth="1"/>
    <col min="5118" max="5363" width="8.85546875" style="851"/>
    <col min="5364" max="5364" width="6.5703125" style="851" customWidth="1"/>
    <col min="5365" max="5365" width="38.5703125" style="851" customWidth="1"/>
    <col min="5366" max="5366" width="13.5703125" style="851" customWidth="1"/>
    <col min="5367" max="5369" width="8.85546875" style="851"/>
    <col min="5370" max="5373" width="10.5703125" style="851" customWidth="1"/>
    <col min="5374" max="5619" width="8.85546875" style="851"/>
    <col min="5620" max="5620" width="6.5703125" style="851" customWidth="1"/>
    <col min="5621" max="5621" width="38.5703125" style="851" customWidth="1"/>
    <col min="5622" max="5622" width="13.5703125" style="851" customWidth="1"/>
    <col min="5623" max="5625" width="8.85546875" style="851"/>
    <col min="5626" max="5629" width="10.5703125" style="851" customWidth="1"/>
    <col min="5630" max="5875" width="8.85546875" style="851"/>
    <col min="5876" max="5876" width="6.5703125" style="851" customWidth="1"/>
    <col min="5877" max="5877" width="38.5703125" style="851" customWidth="1"/>
    <col min="5878" max="5878" width="13.5703125" style="851" customWidth="1"/>
    <col min="5879" max="5881" width="8.85546875" style="851"/>
    <col min="5882" max="5885" width="10.5703125" style="851" customWidth="1"/>
    <col min="5886" max="6131" width="8.85546875" style="851"/>
    <col min="6132" max="6132" width="6.5703125" style="851" customWidth="1"/>
    <col min="6133" max="6133" width="38.5703125" style="851" customWidth="1"/>
    <col min="6134" max="6134" width="13.5703125" style="851" customWidth="1"/>
    <col min="6135" max="6137" width="8.85546875" style="851"/>
    <col min="6138" max="6141" width="10.5703125" style="851" customWidth="1"/>
    <col min="6142" max="6387" width="8.85546875" style="851"/>
    <col min="6388" max="6388" width="6.5703125" style="851" customWidth="1"/>
    <col min="6389" max="6389" width="38.5703125" style="851" customWidth="1"/>
    <col min="6390" max="6390" width="13.5703125" style="851" customWidth="1"/>
    <col min="6391" max="6393" width="8.85546875" style="851"/>
    <col min="6394" max="6397" width="10.5703125" style="851" customWidth="1"/>
    <col min="6398" max="6643" width="8.85546875" style="851"/>
    <col min="6644" max="6644" width="6.5703125" style="851" customWidth="1"/>
    <col min="6645" max="6645" width="38.5703125" style="851" customWidth="1"/>
    <col min="6646" max="6646" width="13.5703125" style="851" customWidth="1"/>
    <col min="6647" max="6649" width="8.85546875" style="851"/>
    <col min="6650" max="6653" width="10.5703125" style="851" customWidth="1"/>
    <col min="6654" max="6899" width="8.85546875" style="851"/>
    <col min="6900" max="6900" width="6.5703125" style="851" customWidth="1"/>
    <col min="6901" max="6901" width="38.5703125" style="851" customWidth="1"/>
    <col min="6902" max="6902" width="13.5703125" style="851" customWidth="1"/>
    <col min="6903" max="6905" width="8.85546875" style="851"/>
    <col min="6906" max="6909" width="10.5703125" style="851" customWidth="1"/>
    <col min="6910" max="7155" width="8.85546875" style="851"/>
    <col min="7156" max="7156" width="6.5703125" style="851" customWidth="1"/>
    <col min="7157" max="7157" width="38.5703125" style="851" customWidth="1"/>
    <col min="7158" max="7158" width="13.5703125" style="851" customWidth="1"/>
    <col min="7159" max="7161" width="8.85546875" style="851"/>
    <col min="7162" max="7165" width="10.5703125" style="851" customWidth="1"/>
    <col min="7166" max="7411" width="8.85546875" style="851"/>
    <col min="7412" max="7412" width="6.5703125" style="851" customWidth="1"/>
    <col min="7413" max="7413" width="38.5703125" style="851" customWidth="1"/>
    <col min="7414" max="7414" width="13.5703125" style="851" customWidth="1"/>
    <col min="7415" max="7417" width="8.85546875" style="851"/>
    <col min="7418" max="7421" width="10.5703125" style="851" customWidth="1"/>
    <col min="7422" max="7667" width="8.85546875" style="851"/>
    <col min="7668" max="7668" width="6.5703125" style="851" customWidth="1"/>
    <col min="7669" max="7669" width="38.5703125" style="851" customWidth="1"/>
    <col min="7670" max="7670" width="13.5703125" style="851" customWidth="1"/>
    <col min="7671" max="7673" width="8.85546875" style="851"/>
    <col min="7674" max="7677" width="10.5703125" style="851" customWidth="1"/>
    <col min="7678" max="7923" width="8.85546875" style="851"/>
    <col min="7924" max="7924" width="6.5703125" style="851" customWidth="1"/>
    <col min="7925" max="7925" width="38.5703125" style="851" customWidth="1"/>
    <col min="7926" max="7926" width="13.5703125" style="851" customWidth="1"/>
    <col min="7927" max="7929" width="8.85546875" style="851"/>
    <col min="7930" max="7933" width="10.5703125" style="851" customWidth="1"/>
    <col min="7934" max="8179" width="8.85546875" style="851"/>
    <col min="8180" max="8180" width="6.5703125" style="851" customWidth="1"/>
    <col min="8181" max="8181" width="38.5703125" style="851" customWidth="1"/>
    <col min="8182" max="8182" width="13.5703125" style="851" customWidth="1"/>
    <col min="8183" max="8185" width="8.85546875" style="851"/>
    <col min="8186" max="8189" width="10.5703125" style="851" customWidth="1"/>
    <col min="8190" max="8435" width="8.85546875" style="851"/>
    <col min="8436" max="8436" width="6.5703125" style="851" customWidth="1"/>
    <col min="8437" max="8437" width="38.5703125" style="851" customWidth="1"/>
    <col min="8438" max="8438" width="13.5703125" style="851" customWidth="1"/>
    <col min="8439" max="8441" width="8.85546875" style="851"/>
    <col min="8442" max="8445" width="10.5703125" style="851" customWidth="1"/>
    <col min="8446" max="8691" width="8.85546875" style="851"/>
    <col min="8692" max="8692" width="6.5703125" style="851" customWidth="1"/>
    <col min="8693" max="8693" width="38.5703125" style="851" customWidth="1"/>
    <col min="8694" max="8694" width="13.5703125" style="851" customWidth="1"/>
    <col min="8695" max="8697" width="8.85546875" style="851"/>
    <col min="8698" max="8701" width="10.5703125" style="851" customWidth="1"/>
    <col min="8702" max="8947" width="8.85546875" style="851"/>
    <col min="8948" max="8948" width="6.5703125" style="851" customWidth="1"/>
    <col min="8949" max="8949" width="38.5703125" style="851" customWidth="1"/>
    <col min="8950" max="8950" width="13.5703125" style="851" customWidth="1"/>
    <col min="8951" max="8953" width="8.85546875" style="851"/>
    <col min="8954" max="8957" width="10.5703125" style="851" customWidth="1"/>
    <col min="8958" max="9203" width="8.85546875" style="851"/>
    <col min="9204" max="9204" width="6.5703125" style="851" customWidth="1"/>
    <col min="9205" max="9205" width="38.5703125" style="851" customWidth="1"/>
    <col min="9206" max="9206" width="13.5703125" style="851" customWidth="1"/>
    <col min="9207" max="9209" width="8.85546875" style="851"/>
    <col min="9210" max="9213" width="10.5703125" style="851" customWidth="1"/>
    <col min="9214" max="9459" width="8.85546875" style="851"/>
    <col min="9460" max="9460" width="6.5703125" style="851" customWidth="1"/>
    <col min="9461" max="9461" width="38.5703125" style="851" customWidth="1"/>
    <col min="9462" max="9462" width="13.5703125" style="851" customWidth="1"/>
    <col min="9463" max="9465" width="8.85546875" style="851"/>
    <col min="9466" max="9469" width="10.5703125" style="851" customWidth="1"/>
    <col min="9470" max="9715" width="8.85546875" style="851"/>
    <col min="9716" max="9716" width="6.5703125" style="851" customWidth="1"/>
    <col min="9717" max="9717" width="38.5703125" style="851" customWidth="1"/>
    <col min="9718" max="9718" width="13.5703125" style="851" customWidth="1"/>
    <col min="9719" max="9721" width="8.85546875" style="851"/>
    <col min="9722" max="9725" width="10.5703125" style="851" customWidth="1"/>
    <col min="9726" max="9971" width="8.85546875" style="851"/>
    <col min="9972" max="9972" width="6.5703125" style="851" customWidth="1"/>
    <col min="9973" max="9973" width="38.5703125" style="851" customWidth="1"/>
    <col min="9974" max="9974" width="13.5703125" style="851" customWidth="1"/>
    <col min="9975" max="9977" width="8.85546875" style="851"/>
    <col min="9978" max="9981" width="10.5703125" style="851" customWidth="1"/>
    <col min="9982" max="10227" width="8.85546875" style="851"/>
    <col min="10228" max="10228" width="6.5703125" style="851" customWidth="1"/>
    <col min="10229" max="10229" width="38.5703125" style="851" customWidth="1"/>
    <col min="10230" max="10230" width="13.5703125" style="851" customWidth="1"/>
    <col min="10231" max="10233" width="8.85546875" style="851"/>
    <col min="10234" max="10237" width="10.5703125" style="851" customWidth="1"/>
    <col min="10238" max="10483" width="8.85546875" style="851"/>
    <col min="10484" max="10484" width="6.5703125" style="851" customWidth="1"/>
    <col min="10485" max="10485" width="38.5703125" style="851" customWidth="1"/>
    <col min="10486" max="10486" width="13.5703125" style="851" customWidth="1"/>
    <col min="10487" max="10489" width="8.85546875" style="851"/>
    <col min="10490" max="10493" width="10.5703125" style="851" customWidth="1"/>
    <col min="10494" max="10739" width="8.85546875" style="851"/>
    <col min="10740" max="10740" width="6.5703125" style="851" customWidth="1"/>
    <col min="10741" max="10741" width="38.5703125" style="851" customWidth="1"/>
    <col min="10742" max="10742" width="13.5703125" style="851" customWidth="1"/>
    <col min="10743" max="10745" width="8.85546875" style="851"/>
    <col min="10746" max="10749" width="10.5703125" style="851" customWidth="1"/>
    <col min="10750" max="10995" width="8.85546875" style="851"/>
    <col min="10996" max="10996" width="6.5703125" style="851" customWidth="1"/>
    <col min="10997" max="10997" width="38.5703125" style="851" customWidth="1"/>
    <col min="10998" max="10998" width="13.5703125" style="851" customWidth="1"/>
    <col min="10999" max="11001" width="8.85546875" style="851"/>
    <col min="11002" max="11005" width="10.5703125" style="851" customWidth="1"/>
    <col min="11006" max="11251" width="8.85546875" style="851"/>
    <col min="11252" max="11252" width="6.5703125" style="851" customWidth="1"/>
    <col min="11253" max="11253" width="38.5703125" style="851" customWidth="1"/>
    <col min="11254" max="11254" width="13.5703125" style="851" customWidth="1"/>
    <col min="11255" max="11257" width="8.85546875" style="851"/>
    <col min="11258" max="11261" width="10.5703125" style="851" customWidth="1"/>
    <col min="11262" max="11507" width="8.85546875" style="851"/>
    <col min="11508" max="11508" width="6.5703125" style="851" customWidth="1"/>
    <col min="11509" max="11509" width="38.5703125" style="851" customWidth="1"/>
    <col min="11510" max="11510" width="13.5703125" style="851" customWidth="1"/>
    <col min="11511" max="11513" width="8.85546875" style="851"/>
    <col min="11514" max="11517" width="10.5703125" style="851" customWidth="1"/>
    <col min="11518" max="11763" width="8.85546875" style="851"/>
    <col min="11764" max="11764" width="6.5703125" style="851" customWidth="1"/>
    <col min="11765" max="11765" width="38.5703125" style="851" customWidth="1"/>
    <col min="11766" max="11766" width="13.5703125" style="851" customWidth="1"/>
    <col min="11767" max="11769" width="8.85546875" style="851"/>
    <col min="11770" max="11773" width="10.5703125" style="851" customWidth="1"/>
    <col min="11774" max="12019" width="8.85546875" style="851"/>
    <col min="12020" max="12020" width="6.5703125" style="851" customWidth="1"/>
    <col min="12021" max="12021" width="38.5703125" style="851" customWidth="1"/>
    <col min="12022" max="12022" width="13.5703125" style="851" customWidth="1"/>
    <col min="12023" max="12025" width="8.85546875" style="851"/>
    <col min="12026" max="12029" width="10.5703125" style="851" customWidth="1"/>
    <col min="12030" max="12275" width="8.85546875" style="851"/>
    <col min="12276" max="12276" width="6.5703125" style="851" customWidth="1"/>
    <col min="12277" max="12277" width="38.5703125" style="851" customWidth="1"/>
    <col min="12278" max="12278" width="13.5703125" style="851" customWidth="1"/>
    <col min="12279" max="12281" width="8.85546875" style="851"/>
    <col min="12282" max="12285" width="10.5703125" style="851" customWidth="1"/>
    <col min="12286" max="12531" width="8.85546875" style="851"/>
    <col min="12532" max="12532" width="6.5703125" style="851" customWidth="1"/>
    <col min="12533" max="12533" width="38.5703125" style="851" customWidth="1"/>
    <col min="12534" max="12534" width="13.5703125" style="851" customWidth="1"/>
    <col min="12535" max="12537" width="8.85546875" style="851"/>
    <col min="12538" max="12541" width="10.5703125" style="851" customWidth="1"/>
    <col min="12542" max="12787" width="8.85546875" style="851"/>
    <col min="12788" max="12788" width="6.5703125" style="851" customWidth="1"/>
    <col min="12789" max="12789" width="38.5703125" style="851" customWidth="1"/>
    <col min="12790" max="12790" width="13.5703125" style="851" customWidth="1"/>
    <col min="12791" max="12793" width="8.85546875" style="851"/>
    <col min="12794" max="12797" width="10.5703125" style="851" customWidth="1"/>
    <col min="12798" max="13043" width="8.85546875" style="851"/>
    <col min="13044" max="13044" width="6.5703125" style="851" customWidth="1"/>
    <col min="13045" max="13045" width="38.5703125" style="851" customWidth="1"/>
    <col min="13046" max="13046" width="13.5703125" style="851" customWidth="1"/>
    <col min="13047" max="13049" width="8.85546875" style="851"/>
    <col min="13050" max="13053" width="10.5703125" style="851" customWidth="1"/>
    <col min="13054" max="13299" width="8.85546875" style="851"/>
    <col min="13300" max="13300" width="6.5703125" style="851" customWidth="1"/>
    <col min="13301" max="13301" width="38.5703125" style="851" customWidth="1"/>
    <col min="13302" max="13302" width="13.5703125" style="851" customWidth="1"/>
    <col min="13303" max="13305" width="8.85546875" style="851"/>
    <col min="13306" max="13309" width="10.5703125" style="851" customWidth="1"/>
    <col min="13310" max="16384" width="8.85546875" style="851"/>
  </cols>
  <sheetData>
    <row r="1" spans="1:9" s="848" customFormat="1" ht="28.5" customHeight="1" thickBot="1">
      <c r="A1" s="845" t="s">
        <v>511</v>
      </c>
      <c r="B1" s="845"/>
      <c r="C1" s="1301" t="s">
        <v>467</v>
      </c>
      <c r="D1" s="1301"/>
      <c r="E1" s="845"/>
      <c r="F1" s="845"/>
      <c r="G1" s="845"/>
      <c r="H1" s="845"/>
      <c r="I1" s="847" t="s">
        <v>487</v>
      </c>
    </row>
    <row r="2" spans="1:9" ht="18.75" customHeight="1">
      <c r="A2" s="850"/>
      <c r="B2" s="850"/>
      <c r="C2" s="850"/>
      <c r="D2" s="850"/>
      <c r="E2" s="850"/>
      <c r="F2" s="850"/>
      <c r="G2" s="850"/>
      <c r="H2" s="850"/>
      <c r="I2" s="850"/>
    </row>
    <row r="3" spans="1:9" ht="18.75" customHeight="1">
      <c r="A3" s="1313" t="s">
        <v>619</v>
      </c>
      <c r="B3" s="1313"/>
      <c r="C3" s="1313"/>
      <c r="D3" s="1313"/>
      <c r="E3" s="1313"/>
      <c r="F3" s="1313"/>
      <c r="G3" s="1313"/>
      <c r="H3" s="1313"/>
      <c r="I3" s="1313"/>
    </row>
    <row r="4" spans="1:9" ht="18.75" customHeight="1">
      <c r="A4" s="853"/>
      <c r="B4" s="853"/>
      <c r="C4" s="853"/>
      <c r="D4" s="853"/>
      <c r="E4" s="853"/>
      <c r="F4" s="853"/>
      <c r="G4" s="853"/>
      <c r="H4" s="853"/>
      <c r="I4" s="853"/>
    </row>
    <row r="5" spans="1:9" ht="16.5" customHeight="1">
      <c r="A5" s="1303" t="s">
        <v>620</v>
      </c>
      <c r="B5" s="1316"/>
      <c r="C5" s="1303" t="s">
        <v>515</v>
      </c>
      <c r="D5" s="854" t="s">
        <v>606</v>
      </c>
      <c r="E5" s="1303" t="s">
        <v>648</v>
      </c>
      <c r="F5" s="1304"/>
      <c r="G5" s="1303" t="s">
        <v>649</v>
      </c>
      <c r="H5" s="1316"/>
      <c r="I5" s="1304"/>
    </row>
    <row r="6" spans="1:9" ht="16.5" customHeight="1">
      <c r="A6" s="1305"/>
      <c r="B6" s="1317"/>
      <c r="C6" s="1305"/>
      <c r="D6" s="854" t="s">
        <v>518</v>
      </c>
      <c r="E6" s="854" t="s">
        <v>623</v>
      </c>
      <c r="F6" s="854" t="s">
        <v>624</v>
      </c>
      <c r="G6" s="854" t="s">
        <v>625</v>
      </c>
      <c r="H6" s="854" t="s">
        <v>626</v>
      </c>
      <c r="I6" s="854" t="s">
        <v>627</v>
      </c>
    </row>
    <row r="7" spans="1:9" ht="16.5" customHeight="1" thickBot="1">
      <c r="A7" s="1307"/>
      <c r="B7" s="1318"/>
      <c r="C7" s="855" t="s">
        <v>612</v>
      </c>
      <c r="D7" s="855" t="s">
        <v>551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</row>
    <row r="8" spans="1:9" ht="22.5" hidden="1" customHeight="1">
      <c r="A8" s="877"/>
      <c r="B8" s="877"/>
      <c r="C8" s="877"/>
      <c r="D8" s="877"/>
      <c r="E8" s="877"/>
      <c r="F8" s="877"/>
      <c r="G8" s="877"/>
      <c r="H8" s="877"/>
      <c r="I8" s="877"/>
    </row>
    <row r="9" spans="1:9" ht="22.5" hidden="1" customHeight="1">
      <c r="A9" s="877"/>
      <c r="B9" s="877"/>
      <c r="C9" s="877"/>
      <c r="D9" s="877"/>
      <c r="E9" s="877"/>
      <c r="F9" s="877"/>
      <c r="G9" s="877"/>
      <c r="H9" s="877"/>
      <c r="I9" s="877"/>
    </row>
    <row r="10" spans="1:9" ht="10.5" customHeight="1">
      <c r="A10" s="850"/>
      <c r="B10" s="850"/>
      <c r="C10" s="887"/>
      <c r="D10" s="888"/>
      <c r="E10" s="889"/>
      <c r="F10" s="889"/>
      <c r="G10" s="889"/>
      <c r="H10" s="889"/>
      <c r="I10" s="889"/>
    </row>
    <row r="11" spans="1:9" ht="20.25" customHeight="1" thickBot="1">
      <c r="A11" s="890" t="s">
        <v>628</v>
      </c>
      <c r="B11" s="890"/>
      <c r="C11" s="891">
        <v>273.0034</v>
      </c>
      <c r="D11" s="892">
        <v>33259.8174</v>
      </c>
      <c r="E11" s="893">
        <v>35995.811000000002</v>
      </c>
      <c r="F11" s="893">
        <v>30713.010200000001</v>
      </c>
      <c r="G11" s="893">
        <v>33583.614000000001</v>
      </c>
      <c r="H11" s="893">
        <v>34369.248099999997</v>
      </c>
      <c r="I11" s="893">
        <v>31096.464599999999</v>
      </c>
    </row>
    <row r="12" spans="1:9" ht="20.25" customHeight="1" thickTop="1">
      <c r="A12" s="882" t="s">
        <v>7</v>
      </c>
      <c r="B12" s="881" t="s">
        <v>629</v>
      </c>
      <c r="C12" s="883">
        <v>4.0284000000000004</v>
      </c>
      <c r="D12" s="884">
        <v>25885.9627</v>
      </c>
      <c r="E12" s="885">
        <v>25885.9627</v>
      </c>
      <c r="F12" s="885">
        <v>25866.710200000001</v>
      </c>
      <c r="G12" s="885">
        <v>30133.842100000002</v>
      </c>
      <c r="H12" s="885">
        <v>28255.952099999999</v>
      </c>
      <c r="I12" s="885">
        <v>21118.659500000002</v>
      </c>
    </row>
    <row r="13" spans="1:9" ht="20.25" customHeight="1">
      <c r="A13" s="882"/>
      <c r="B13" s="881" t="s">
        <v>630</v>
      </c>
      <c r="C13" s="883">
        <v>1.8234999999999999</v>
      </c>
      <c r="D13" s="884">
        <v>23733.988000000001</v>
      </c>
      <c r="E13" s="885">
        <v>22459.815500000001</v>
      </c>
      <c r="F13" s="885">
        <v>23733.988000000001</v>
      </c>
      <c r="G13" s="885">
        <v>25453.6237</v>
      </c>
      <c r="H13" s="885">
        <v>23237.129000000001</v>
      </c>
      <c r="I13" s="885">
        <v>23729.066599999998</v>
      </c>
    </row>
    <row r="14" spans="1:9" ht="20.25" customHeight="1">
      <c r="A14" s="882"/>
      <c r="B14" s="881" t="s">
        <v>631</v>
      </c>
      <c r="C14" s="883">
        <v>267.15129999999999</v>
      </c>
      <c r="D14" s="884">
        <v>33408.080499999996</v>
      </c>
      <c r="E14" s="885">
        <v>36116.661099999998</v>
      </c>
      <c r="F14" s="885">
        <v>30852.894799999998</v>
      </c>
      <c r="G14" s="885">
        <v>33633.418799999999</v>
      </c>
      <c r="H14" s="885">
        <v>34547.105799999998</v>
      </c>
      <c r="I14" s="885">
        <v>31335.6518</v>
      </c>
    </row>
    <row r="15" spans="1:9" ht="27.75" customHeight="1" thickBot="1">
      <c r="A15" s="890" t="s">
        <v>632</v>
      </c>
      <c r="B15" s="894"/>
      <c r="C15" s="891">
        <v>1036.2860000000001</v>
      </c>
      <c r="D15" s="892">
        <v>35265.648399999998</v>
      </c>
      <c r="E15" s="893">
        <v>38942.928099999997</v>
      </c>
      <c r="F15" s="893">
        <v>30209.556</v>
      </c>
      <c r="G15" s="893">
        <v>34030.512999999999</v>
      </c>
      <c r="H15" s="893">
        <v>35712.023999999998</v>
      </c>
      <c r="I15" s="893">
        <v>35108.598299999998</v>
      </c>
    </row>
    <row r="16" spans="1:9" ht="20.25" customHeight="1" thickTop="1">
      <c r="A16" s="882" t="s">
        <v>7</v>
      </c>
      <c r="B16" s="881" t="s">
        <v>633</v>
      </c>
      <c r="C16" s="883">
        <v>18.7073</v>
      </c>
      <c r="D16" s="884">
        <v>24605.810799999999</v>
      </c>
      <c r="E16" s="885">
        <v>25210.311000000002</v>
      </c>
      <c r="F16" s="885">
        <v>24221.1597</v>
      </c>
      <c r="G16" s="885">
        <v>21911.947899999999</v>
      </c>
      <c r="H16" s="885">
        <v>24605.810799999999</v>
      </c>
      <c r="I16" s="885">
        <v>25826.369200000001</v>
      </c>
    </row>
    <row r="17" spans="1:9" ht="20.25" customHeight="1">
      <c r="A17" s="882"/>
      <c r="B17" s="881" t="s">
        <v>634</v>
      </c>
      <c r="C17" s="883">
        <v>47.641199999999998</v>
      </c>
      <c r="D17" s="884">
        <v>31632.6466</v>
      </c>
      <c r="E17" s="885">
        <v>34268.9277</v>
      </c>
      <c r="F17" s="885">
        <v>28340.3694</v>
      </c>
      <c r="G17" s="885">
        <v>30836.9097</v>
      </c>
      <c r="H17" s="885">
        <v>31917.562999999998</v>
      </c>
      <c r="I17" s="885">
        <v>31577.109100000001</v>
      </c>
    </row>
    <row r="18" spans="1:9" ht="20.25" customHeight="1">
      <c r="A18" s="882"/>
      <c r="B18" s="881" t="s">
        <v>635</v>
      </c>
      <c r="C18" s="883">
        <v>946.91650000000004</v>
      </c>
      <c r="D18" s="884">
        <v>35630.243999999999</v>
      </c>
      <c r="E18" s="885">
        <v>39320.163399999998</v>
      </c>
      <c r="F18" s="885">
        <v>30346.611099999998</v>
      </c>
      <c r="G18" s="885">
        <v>34539.0435</v>
      </c>
      <c r="H18" s="885">
        <v>36134.915800000002</v>
      </c>
      <c r="I18" s="885">
        <v>35373.541400000002</v>
      </c>
    </row>
    <row r="19" spans="1:9" ht="20.25" customHeight="1">
      <c r="A19" s="882"/>
      <c r="B19" s="881" t="s">
        <v>636</v>
      </c>
      <c r="C19" s="883">
        <v>23.020800000000001</v>
      </c>
      <c r="D19" s="884">
        <v>35327.787400000001</v>
      </c>
      <c r="E19" s="885">
        <v>38593.2984</v>
      </c>
      <c r="F19" s="885">
        <v>32936.535400000001</v>
      </c>
      <c r="G19" s="885">
        <v>33374.538</v>
      </c>
      <c r="H19" s="885">
        <v>35620.297100000003</v>
      </c>
      <c r="I19" s="885">
        <v>35494.759400000003</v>
      </c>
    </row>
    <row r="20" spans="1:9" ht="27.75" customHeight="1" thickBot="1">
      <c r="A20" s="890" t="s">
        <v>637</v>
      </c>
      <c r="B20" s="894"/>
      <c r="C20" s="891">
        <v>1362.1669999999999</v>
      </c>
      <c r="D20" s="892">
        <v>42516.7961</v>
      </c>
      <c r="E20" s="893">
        <v>47180.7595</v>
      </c>
      <c r="F20" s="893">
        <v>39188.6394</v>
      </c>
      <c r="G20" s="893">
        <v>38604.515700000004</v>
      </c>
      <c r="H20" s="893">
        <v>43342.646000000001</v>
      </c>
      <c r="I20" s="893">
        <v>43168.306400000001</v>
      </c>
    </row>
    <row r="21" spans="1:9" ht="20.25" customHeight="1" thickTop="1">
      <c r="A21" s="882" t="s">
        <v>7</v>
      </c>
      <c r="B21" s="881" t="s">
        <v>638</v>
      </c>
      <c r="C21" s="883">
        <v>171.9572</v>
      </c>
      <c r="D21" s="884">
        <v>39895.082999999999</v>
      </c>
      <c r="E21" s="885">
        <v>44348.854099999997</v>
      </c>
      <c r="F21" s="885">
        <v>37288.691899999998</v>
      </c>
      <c r="G21" s="885">
        <v>37619.923999999999</v>
      </c>
      <c r="H21" s="885">
        <v>41015.533300000003</v>
      </c>
      <c r="I21" s="885">
        <v>39762.120999999999</v>
      </c>
    </row>
    <row r="22" spans="1:9" ht="20.25" customHeight="1">
      <c r="A22" s="882"/>
      <c r="B22" s="881" t="s">
        <v>639</v>
      </c>
      <c r="C22" s="883">
        <v>234.51150000000001</v>
      </c>
      <c r="D22" s="884">
        <v>42471.262799999997</v>
      </c>
      <c r="E22" s="885">
        <v>46383.214699999997</v>
      </c>
      <c r="F22" s="885">
        <v>34263.4064</v>
      </c>
      <c r="G22" s="885">
        <v>38481.880599999997</v>
      </c>
      <c r="H22" s="885">
        <v>43272.451399999998</v>
      </c>
      <c r="I22" s="885">
        <v>43205.109799999998</v>
      </c>
    </row>
    <row r="23" spans="1:9" ht="20.25" customHeight="1">
      <c r="A23" s="882"/>
      <c r="B23" s="881" t="s">
        <v>640</v>
      </c>
      <c r="C23" s="883">
        <v>878.83709999999996</v>
      </c>
      <c r="D23" s="884">
        <v>42702.241300000002</v>
      </c>
      <c r="E23" s="885">
        <v>47673.294300000001</v>
      </c>
      <c r="F23" s="885">
        <v>39790.5933</v>
      </c>
      <c r="G23" s="885">
        <v>38578.527699999999</v>
      </c>
      <c r="H23" s="885">
        <v>43348.9205</v>
      </c>
      <c r="I23" s="885">
        <v>43598.959900000002</v>
      </c>
    </row>
    <row r="24" spans="1:9" ht="20.25" customHeight="1">
      <c r="A24" s="882"/>
      <c r="B24" s="881" t="s">
        <v>641</v>
      </c>
      <c r="C24" s="883">
        <v>75.312799999999996</v>
      </c>
      <c r="D24" s="884">
        <v>45581.941800000001</v>
      </c>
      <c r="E24" s="885">
        <v>51931.474499999997</v>
      </c>
      <c r="F24" s="885">
        <v>43357.277900000001</v>
      </c>
      <c r="G24" s="885">
        <v>41910.218200000003</v>
      </c>
      <c r="H24" s="885">
        <v>45965.160900000003</v>
      </c>
      <c r="I24" s="885">
        <v>47190.981</v>
      </c>
    </row>
    <row r="25" spans="1:9" ht="20.25" customHeight="1">
      <c r="A25" s="882"/>
      <c r="B25" s="881" t="s">
        <v>642</v>
      </c>
      <c r="C25" s="883">
        <v>1.5482</v>
      </c>
      <c r="D25" s="884">
        <v>44257.888099999996</v>
      </c>
      <c r="E25" s="885">
        <v>44615.334799999997</v>
      </c>
      <c r="F25" s="885">
        <v>43873.9548</v>
      </c>
      <c r="G25" s="885">
        <v>38890.918100000003</v>
      </c>
      <c r="H25" s="885">
        <v>42887.1302</v>
      </c>
      <c r="I25" s="885">
        <v>49163.266100000001</v>
      </c>
    </row>
    <row r="26" spans="1:9" ht="27.75" customHeight="1" thickBot="1">
      <c r="A26" s="890" t="s">
        <v>643</v>
      </c>
      <c r="B26" s="894"/>
      <c r="C26" s="891">
        <v>888.7491</v>
      </c>
      <c r="D26" s="892">
        <v>56172.433700000001</v>
      </c>
      <c r="E26" s="893">
        <v>64519.8629</v>
      </c>
      <c r="F26" s="893">
        <v>51632.480100000001</v>
      </c>
      <c r="G26" s="893">
        <v>46797.468000000001</v>
      </c>
      <c r="H26" s="893">
        <v>57353.877099999998</v>
      </c>
      <c r="I26" s="893">
        <v>57890.815799999997</v>
      </c>
    </row>
    <row r="27" spans="1:9" ht="20.25" customHeight="1" thickTop="1">
      <c r="A27" s="882" t="s">
        <v>7</v>
      </c>
      <c r="B27" s="881" t="s">
        <v>644</v>
      </c>
      <c r="C27" s="883">
        <v>185.74780000000001</v>
      </c>
      <c r="D27" s="884">
        <v>50252.867200000001</v>
      </c>
      <c r="E27" s="885">
        <v>44615.334799999997</v>
      </c>
      <c r="F27" s="885">
        <v>43873.9548</v>
      </c>
      <c r="G27" s="885">
        <v>38890.918100000003</v>
      </c>
      <c r="H27" s="885">
        <v>42887.1302</v>
      </c>
      <c r="I27" s="885">
        <v>49163.266100000001</v>
      </c>
    </row>
    <row r="28" spans="1:9" ht="20.25" customHeight="1">
      <c r="A28" s="882"/>
      <c r="B28" s="881" t="s">
        <v>645</v>
      </c>
      <c r="C28" s="883">
        <v>652.90830000000005</v>
      </c>
      <c r="D28" s="884">
        <v>57340.586799999997</v>
      </c>
      <c r="E28" s="885">
        <v>57797.152699999999</v>
      </c>
      <c r="F28" s="885">
        <v>46291.703600000001</v>
      </c>
      <c r="G28" s="885">
        <v>45063.371599999999</v>
      </c>
      <c r="H28" s="885">
        <v>51339.160300000003</v>
      </c>
      <c r="I28" s="885">
        <v>53783.121200000001</v>
      </c>
    </row>
    <row r="29" spans="1:9" ht="20.25" customHeight="1">
      <c r="A29" s="882"/>
      <c r="B29" s="881" t="s">
        <v>646</v>
      </c>
      <c r="C29" s="883">
        <v>50.092799999999997</v>
      </c>
      <c r="D29" s="884">
        <v>65708.676999999996</v>
      </c>
      <c r="E29" s="885">
        <v>66245.918099999995</v>
      </c>
      <c r="F29" s="885">
        <v>52865.627</v>
      </c>
      <c r="G29" s="885">
        <v>47772.337500000001</v>
      </c>
      <c r="H29" s="885">
        <v>58964.076399999998</v>
      </c>
      <c r="I29" s="885">
        <v>57912.478499999997</v>
      </c>
    </row>
    <row r="30" spans="1:9" ht="27.75" customHeight="1" thickBot="1">
      <c r="A30" s="895" t="s">
        <v>647</v>
      </c>
      <c r="B30" s="896"/>
      <c r="C30" s="897">
        <v>125.29989999999999</v>
      </c>
      <c r="D30" s="898">
        <v>34035.2284</v>
      </c>
      <c r="E30" s="899">
        <v>34493.7889</v>
      </c>
      <c r="F30" s="899">
        <v>33380.286999999997</v>
      </c>
      <c r="G30" s="899">
        <v>33282.703399999999</v>
      </c>
      <c r="H30" s="899">
        <v>35480.666499999999</v>
      </c>
      <c r="I30" s="899">
        <v>32047.6391</v>
      </c>
    </row>
    <row r="31" spans="1:9" ht="20.25" customHeight="1" thickTop="1">
      <c r="A31" s="900" t="s">
        <v>604</v>
      </c>
      <c r="B31" s="900"/>
      <c r="C31" s="872">
        <v>3685.5055000000002</v>
      </c>
      <c r="D31" s="873">
        <v>41742.099499999997</v>
      </c>
      <c r="E31" s="871">
        <v>44739.880100000002</v>
      </c>
      <c r="F31" s="871">
        <v>38675.737699999998</v>
      </c>
      <c r="G31" s="871">
        <v>38130.617200000001</v>
      </c>
      <c r="H31" s="871">
        <v>43331.404300000002</v>
      </c>
      <c r="I31" s="871">
        <v>41218.6037</v>
      </c>
    </row>
    <row r="32" spans="1:9">
      <c r="C32" s="903"/>
      <c r="D32" s="903"/>
      <c r="E32" s="903"/>
      <c r="F32" s="903"/>
      <c r="G32" s="903"/>
      <c r="H32" s="903"/>
      <c r="I32" s="903"/>
    </row>
    <row r="35" spans="1:5" ht="15">
      <c r="A35" s="901"/>
      <c r="B35" s="902"/>
      <c r="C35" s="902"/>
      <c r="D35" s="902"/>
      <c r="E35" s="902"/>
    </row>
  </sheetData>
  <mergeCells count="6">
    <mergeCell ref="C1:D1"/>
    <mergeCell ref="A3:I3"/>
    <mergeCell ref="A5:B7"/>
    <mergeCell ref="C5:C6"/>
    <mergeCell ref="E5:F5"/>
    <mergeCell ref="G5:I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78" orientation="landscape" horizontalDpi="1200" verticalDpi="1200" r:id="rId1"/>
  <headerFooter>
    <oddHeader>&amp;RStrana 4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D78E0-831B-45E7-8877-EE8245318DCD}">
  <sheetPr>
    <pageSetUpPr fitToPage="1"/>
  </sheetPr>
  <dimension ref="A1:H47"/>
  <sheetViews>
    <sheetView showGridLines="0" zoomScaleNormal="100" workbookViewId="0">
      <selection activeCell="Y120" sqref="Y120"/>
    </sheetView>
  </sheetViews>
  <sheetFormatPr defaultColWidth="9.7109375" defaultRowHeight="12.75"/>
  <cols>
    <col min="1" max="1" width="29.85546875" style="904" customWidth="1"/>
    <col min="2" max="2" width="16.5703125" style="904" customWidth="1"/>
    <col min="3" max="8" width="10.42578125" style="904" customWidth="1"/>
    <col min="9" max="94" width="9.7109375" style="904"/>
    <col min="95" max="95" width="29.85546875" style="904" customWidth="1"/>
    <col min="96" max="96" width="12.7109375" style="904" customWidth="1"/>
    <col min="97" max="102" width="10" style="904" customWidth="1"/>
    <col min="103" max="350" width="9.7109375" style="904"/>
    <col min="351" max="351" width="29.85546875" style="904" customWidth="1"/>
    <col min="352" max="352" width="12.7109375" style="904" customWidth="1"/>
    <col min="353" max="358" width="10" style="904" customWidth="1"/>
    <col min="359" max="606" width="9.7109375" style="904"/>
    <col min="607" max="607" width="29.85546875" style="904" customWidth="1"/>
    <col min="608" max="608" width="12.7109375" style="904" customWidth="1"/>
    <col min="609" max="614" width="10" style="904" customWidth="1"/>
    <col min="615" max="862" width="9.7109375" style="904"/>
    <col min="863" max="863" width="29.85546875" style="904" customWidth="1"/>
    <col min="864" max="864" width="12.7109375" style="904" customWidth="1"/>
    <col min="865" max="870" width="10" style="904" customWidth="1"/>
    <col min="871" max="1118" width="9.7109375" style="904"/>
    <col min="1119" max="1119" width="29.85546875" style="904" customWidth="1"/>
    <col min="1120" max="1120" width="12.7109375" style="904" customWidth="1"/>
    <col min="1121" max="1126" width="10" style="904" customWidth="1"/>
    <col min="1127" max="1374" width="9.7109375" style="904"/>
    <col min="1375" max="1375" width="29.85546875" style="904" customWidth="1"/>
    <col min="1376" max="1376" width="12.7109375" style="904" customWidth="1"/>
    <col min="1377" max="1382" width="10" style="904" customWidth="1"/>
    <col min="1383" max="1630" width="9.7109375" style="904"/>
    <col min="1631" max="1631" width="29.85546875" style="904" customWidth="1"/>
    <col min="1632" max="1632" width="12.7109375" style="904" customWidth="1"/>
    <col min="1633" max="1638" width="10" style="904" customWidth="1"/>
    <col min="1639" max="1886" width="9.7109375" style="904"/>
    <col min="1887" max="1887" width="29.85546875" style="904" customWidth="1"/>
    <col min="1888" max="1888" width="12.7109375" style="904" customWidth="1"/>
    <col min="1889" max="1894" width="10" style="904" customWidth="1"/>
    <col min="1895" max="2142" width="9.7109375" style="904"/>
    <col min="2143" max="2143" width="29.85546875" style="904" customWidth="1"/>
    <col min="2144" max="2144" width="12.7109375" style="904" customWidth="1"/>
    <col min="2145" max="2150" width="10" style="904" customWidth="1"/>
    <col min="2151" max="2398" width="9.7109375" style="904"/>
    <col min="2399" max="2399" width="29.85546875" style="904" customWidth="1"/>
    <col min="2400" max="2400" width="12.7109375" style="904" customWidth="1"/>
    <col min="2401" max="2406" width="10" style="904" customWidth="1"/>
    <col min="2407" max="2654" width="9.7109375" style="904"/>
    <col min="2655" max="2655" width="29.85546875" style="904" customWidth="1"/>
    <col min="2656" max="2656" width="12.7109375" style="904" customWidth="1"/>
    <col min="2657" max="2662" width="10" style="904" customWidth="1"/>
    <col min="2663" max="2910" width="9.7109375" style="904"/>
    <col min="2911" max="2911" width="29.85546875" style="904" customWidth="1"/>
    <col min="2912" max="2912" width="12.7109375" style="904" customWidth="1"/>
    <col min="2913" max="2918" width="10" style="904" customWidth="1"/>
    <col min="2919" max="3166" width="9.7109375" style="904"/>
    <col min="3167" max="3167" width="29.85546875" style="904" customWidth="1"/>
    <col min="3168" max="3168" width="12.7109375" style="904" customWidth="1"/>
    <col min="3169" max="3174" width="10" style="904" customWidth="1"/>
    <col min="3175" max="3422" width="9.7109375" style="904"/>
    <col min="3423" max="3423" width="29.85546875" style="904" customWidth="1"/>
    <col min="3424" max="3424" width="12.7109375" style="904" customWidth="1"/>
    <col min="3425" max="3430" width="10" style="904" customWidth="1"/>
    <col min="3431" max="3678" width="9.7109375" style="904"/>
    <col min="3679" max="3679" width="29.85546875" style="904" customWidth="1"/>
    <col min="3680" max="3680" width="12.7109375" style="904" customWidth="1"/>
    <col min="3681" max="3686" width="10" style="904" customWidth="1"/>
    <col min="3687" max="3934" width="9.7109375" style="904"/>
    <col min="3935" max="3935" width="29.85546875" style="904" customWidth="1"/>
    <col min="3936" max="3936" width="12.7109375" style="904" customWidth="1"/>
    <col min="3937" max="3942" width="10" style="904" customWidth="1"/>
    <col min="3943" max="4190" width="9.7109375" style="904"/>
    <col min="4191" max="4191" width="29.85546875" style="904" customWidth="1"/>
    <col min="4192" max="4192" width="12.7109375" style="904" customWidth="1"/>
    <col min="4193" max="4198" width="10" style="904" customWidth="1"/>
    <col min="4199" max="4446" width="9.7109375" style="904"/>
    <col min="4447" max="4447" width="29.85546875" style="904" customWidth="1"/>
    <col min="4448" max="4448" width="12.7109375" style="904" customWidth="1"/>
    <col min="4449" max="4454" width="10" style="904" customWidth="1"/>
    <col min="4455" max="4702" width="9.7109375" style="904"/>
    <col min="4703" max="4703" width="29.85546875" style="904" customWidth="1"/>
    <col min="4704" max="4704" width="12.7109375" style="904" customWidth="1"/>
    <col min="4705" max="4710" width="10" style="904" customWidth="1"/>
    <col min="4711" max="4958" width="9.7109375" style="904"/>
    <col min="4959" max="4959" width="29.85546875" style="904" customWidth="1"/>
    <col min="4960" max="4960" width="12.7109375" style="904" customWidth="1"/>
    <col min="4961" max="4966" width="10" style="904" customWidth="1"/>
    <col min="4967" max="5214" width="9.7109375" style="904"/>
    <col min="5215" max="5215" width="29.85546875" style="904" customWidth="1"/>
    <col min="5216" max="5216" width="12.7109375" style="904" customWidth="1"/>
    <col min="5217" max="5222" width="10" style="904" customWidth="1"/>
    <col min="5223" max="5470" width="9.7109375" style="904"/>
    <col min="5471" max="5471" width="29.85546875" style="904" customWidth="1"/>
    <col min="5472" max="5472" width="12.7109375" style="904" customWidth="1"/>
    <col min="5473" max="5478" width="10" style="904" customWidth="1"/>
    <col min="5479" max="5726" width="9.7109375" style="904"/>
    <col min="5727" max="5727" width="29.85546875" style="904" customWidth="1"/>
    <col min="5728" max="5728" width="12.7109375" style="904" customWidth="1"/>
    <col min="5729" max="5734" width="10" style="904" customWidth="1"/>
    <col min="5735" max="5982" width="9.7109375" style="904"/>
    <col min="5983" max="5983" width="29.85546875" style="904" customWidth="1"/>
    <col min="5984" max="5984" width="12.7109375" style="904" customWidth="1"/>
    <col min="5985" max="5990" width="10" style="904" customWidth="1"/>
    <col min="5991" max="6238" width="9.7109375" style="904"/>
    <col min="6239" max="6239" width="29.85546875" style="904" customWidth="1"/>
    <col min="6240" max="6240" width="12.7109375" style="904" customWidth="1"/>
    <col min="6241" max="6246" width="10" style="904" customWidth="1"/>
    <col min="6247" max="6494" width="9.7109375" style="904"/>
    <col min="6495" max="6495" width="29.85546875" style="904" customWidth="1"/>
    <col min="6496" max="6496" width="12.7109375" style="904" customWidth="1"/>
    <col min="6497" max="6502" width="10" style="904" customWidth="1"/>
    <col min="6503" max="6750" width="9.7109375" style="904"/>
    <col min="6751" max="6751" width="29.85546875" style="904" customWidth="1"/>
    <col min="6752" max="6752" width="12.7109375" style="904" customWidth="1"/>
    <col min="6753" max="6758" width="10" style="904" customWidth="1"/>
    <col min="6759" max="7006" width="9.7109375" style="904"/>
    <col min="7007" max="7007" width="29.85546875" style="904" customWidth="1"/>
    <col min="7008" max="7008" width="12.7109375" style="904" customWidth="1"/>
    <col min="7009" max="7014" width="10" style="904" customWidth="1"/>
    <col min="7015" max="7262" width="9.7109375" style="904"/>
    <col min="7263" max="7263" width="29.85546875" style="904" customWidth="1"/>
    <col min="7264" max="7264" width="12.7109375" style="904" customWidth="1"/>
    <col min="7265" max="7270" width="10" style="904" customWidth="1"/>
    <col min="7271" max="7518" width="9.7109375" style="904"/>
    <col min="7519" max="7519" width="29.85546875" style="904" customWidth="1"/>
    <col min="7520" max="7520" width="12.7109375" style="904" customWidth="1"/>
    <col min="7521" max="7526" width="10" style="904" customWidth="1"/>
    <col min="7527" max="7774" width="9.7109375" style="904"/>
    <col min="7775" max="7775" width="29.85546875" style="904" customWidth="1"/>
    <col min="7776" max="7776" width="12.7109375" style="904" customWidth="1"/>
    <col min="7777" max="7782" width="10" style="904" customWidth="1"/>
    <col min="7783" max="8030" width="9.7109375" style="904"/>
    <col min="8031" max="8031" width="29.85546875" style="904" customWidth="1"/>
    <col min="8032" max="8032" width="12.7109375" style="904" customWidth="1"/>
    <col min="8033" max="8038" width="10" style="904" customWidth="1"/>
    <col min="8039" max="8286" width="9.7109375" style="904"/>
    <col min="8287" max="8287" width="29.85546875" style="904" customWidth="1"/>
    <col min="8288" max="8288" width="12.7109375" style="904" customWidth="1"/>
    <col min="8289" max="8294" width="10" style="904" customWidth="1"/>
    <col min="8295" max="8542" width="9.7109375" style="904"/>
    <col min="8543" max="8543" width="29.85546875" style="904" customWidth="1"/>
    <col min="8544" max="8544" width="12.7109375" style="904" customWidth="1"/>
    <col min="8545" max="8550" width="10" style="904" customWidth="1"/>
    <col min="8551" max="8798" width="9.7109375" style="904"/>
    <col min="8799" max="8799" width="29.85546875" style="904" customWidth="1"/>
    <col min="8800" max="8800" width="12.7109375" style="904" customWidth="1"/>
    <col min="8801" max="8806" width="10" style="904" customWidth="1"/>
    <col min="8807" max="9054" width="9.7109375" style="904"/>
    <col min="9055" max="9055" width="29.85546875" style="904" customWidth="1"/>
    <col min="9056" max="9056" width="12.7109375" style="904" customWidth="1"/>
    <col min="9057" max="9062" width="10" style="904" customWidth="1"/>
    <col min="9063" max="9310" width="9.7109375" style="904"/>
    <col min="9311" max="9311" width="29.85546875" style="904" customWidth="1"/>
    <col min="9312" max="9312" width="12.7109375" style="904" customWidth="1"/>
    <col min="9313" max="9318" width="10" style="904" customWidth="1"/>
    <col min="9319" max="9566" width="9.7109375" style="904"/>
    <col min="9567" max="9567" width="29.85546875" style="904" customWidth="1"/>
    <col min="9568" max="9568" width="12.7109375" style="904" customWidth="1"/>
    <col min="9569" max="9574" width="10" style="904" customWidth="1"/>
    <col min="9575" max="9822" width="9.7109375" style="904"/>
    <col min="9823" max="9823" width="29.85546875" style="904" customWidth="1"/>
    <col min="9824" max="9824" width="12.7109375" style="904" customWidth="1"/>
    <col min="9825" max="9830" width="10" style="904" customWidth="1"/>
    <col min="9831" max="10078" width="9.7109375" style="904"/>
    <col min="10079" max="10079" width="29.85546875" style="904" customWidth="1"/>
    <col min="10080" max="10080" width="12.7109375" style="904" customWidth="1"/>
    <col min="10081" max="10086" width="10" style="904" customWidth="1"/>
    <col min="10087" max="10334" width="9.7109375" style="904"/>
    <col min="10335" max="10335" width="29.85546875" style="904" customWidth="1"/>
    <col min="10336" max="10336" width="12.7109375" style="904" customWidth="1"/>
    <col min="10337" max="10342" width="10" style="904" customWidth="1"/>
    <col min="10343" max="10590" width="9.7109375" style="904"/>
    <col min="10591" max="10591" width="29.85546875" style="904" customWidth="1"/>
    <col min="10592" max="10592" width="12.7109375" style="904" customWidth="1"/>
    <col min="10593" max="10598" width="10" style="904" customWidth="1"/>
    <col min="10599" max="10846" width="9.7109375" style="904"/>
    <col min="10847" max="10847" width="29.85546875" style="904" customWidth="1"/>
    <col min="10848" max="10848" width="12.7109375" style="904" customWidth="1"/>
    <col min="10849" max="10854" width="10" style="904" customWidth="1"/>
    <col min="10855" max="11102" width="9.7109375" style="904"/>
    <col min="11103" max="11103" width="29.85546875" style="904" customWidth="1"/>
    <col min="11104" max="11104" width="12.7109375" style="904" customWidth="1"/>
    <col min="11105" max="11110" width="10" style="904" customWidth="1"/>
    <col min="11111" max="11358" width="9.7109375" style="904"/>
    <col min="11359" max="11359" width="29.85546875" style="904" customWidth="1"/>
    <col min="11360" max="11360" width="12.7109375" style="904" customWidth="1"/>
    <col min="11361" max="11366" width="10" style="904" customWidth="1"/>
    <col min="11367" max="11614" width="9.7109375" style="904"/>
    <col min="11615" max="11615" width="29.85546875" style="904" customWidth="1"/>
    <col min="11616" max="11616" width="12.7109375" style="904" customWidth="1"/>
    <col min="11617" max="11622" width="10" style="904" customWidth="1"/>
    <col min="11623" max="11870" width="9.7109375" style="904"/>
    <col min="11871" max="11871" width="29.85546875" style="904" customWidth="1"/>
    <col min="11872" max="11872" width="12.7109375" style="904" customWidth="1"/>
    <col min="11873" max="11878" width="10" style="904" customWidth="1"/>
    <col min="11879" max="12126" width="9.7109375" style="904"/>
    <col min="12127" max="12127" width="29.85546875" style="904" customWidth="1"/>
    <col min="12128" max="12128" width="12.7109375" style="904" customWidth="1"/>
    <col min="12129" max="12134" width="10" style="904" customWidth="1"/>
    <col min="12135" max="12382" width="9.7109375" style="904"/>
    <col min="12383" max="12383" width="29.85546875" style="904" customWidth="1"/>
    <col min="12384" max="12384" width="12.7109375" style="904" customWidth="1"/>
    <col min="12385" max="12390" width="10" style="904" customWidth="1"/>
    <col min="12391" max="12638" width="9.7109375" style="904"/>
    <col min="12639" max="12639" width="29.85546875" style="904" customWidth="1"/>
    <col min="12640" max="12640" width="12.7109375" style="904" customWidth="1"/>
    <col min="12641" max="12646" width="10" style="904" customWidth="1"/>
    <col min="12647" max="12894" width="9.7109375" style="904"/>
    <col min="12895" max="12895" width="29.85546875" style="904" customWidth="1"/>
    <col min="12896" max="12896" width="12.7109375" style="904" customWidth="1"/>
    <col min="12897" max="12902" width="10" style="904" customWidth="1"/>
    <col min="12903" max="13150" width="9.7109375" style="904"/>
    <col min="13151" max="13151" width="29.85546875" style="904" customWidth="1"/>
    <col min="13152" max="13152" width="12.7109375" style="904" customWidth="1"/>
    <col min="13153" max="13158" width="10" style="904" customWidth="1"/>
    <col min="13159" max="13406" width="9.7109375" style="904"/>
    <col min="13407" max="13407" width="29.85546875" style="904" customWidth="1"/>
    <col min="13408" max="13408" width="12.7109375" style="904" customWidth="1"/>
    <col min="13409" max="13414" width="10" style="904" customWidth="1"/>
    <col min="13415" max="13662" width="9.7109375" style="904"/>
    <col min="13663" max="13663" width="29.85546875" style="904" customWidth="1"/>
    <col min="13664" max="13664" width="12.7109375" style="904" customWidth="1"/>
    <col min="13665" max="13670" width="10" style="904" customWidth="1"/>
    <col min="13671" max="13918" width="9.7109375" style="904"/>
    <col min="13919" max="13919" width="29.85546875" style="904" customWidth="1"/>
    <col min="13920" max="13920" width="12.7109375" style="904" customWidth="1"/>
    <col min="13921" max="13926" width="10" style="904" customWidth="1"/>
    <col min="13927" max="14174" width="9.7109375" style="904"/>
    <col min="14175" max="14175" width="29.85546875" style="904" customWidth="1"/>
    <col min="14176" max="14176" width="12.7109375" style="904" customWidth="1"/>
    <col min="14177" max="14182" width="10" style="904" customWidth="1"/>
    <col min="14183" max="14430" width="9.7109375" style="904"/>
    <col min="14431" max="14431" width="29.85546875" style="904" customWidth="1"/>
    <col min="14432" max="14432" width="12.7109375" style="904" customWidth="1"/>
    <col min="14433" max="14438" width="10" style="904" customWidth="1"/>
    <col min="14439" max="16384" width="9.7109375" style="904"/>
  </cols>
  <sheetData>
    <row r="1" spans="1:8" ht="27.75" customHeight="1" thickBot="1">
      <c r="A1" s="845" t="s">
        <v>511</v>
      </c>
      <c r="B1" s="845"/>
      <c r="C1" s="845" t="s">
        <v>467</v>
      </c>
      <c r="D1" s="845"/>
      <c r="E1" s="845"/>
      <c r="F1" s="845"/>
      <c r="G1" s="845"/>
      <c r="H1" s="847" t="s">
        <v>489</v>
      </c>
    </row>
    <row r="2" spans="1:8" ht="18.75" customHeight="1">
      <c r="A2" s="1319"/>
      <c r="B2" s="1319"/>
      <c r="C2" s="1319"/>
      <c r="D2" s="1319"/>
      <c r="E2" s="1319"/>
      <c r="F2" s="1319"/>
      <c r="G2" s="1319"/>
      <c r="H2" s="1319"/>
    </row>
    <row r="3" spans="1:8" ht="18.75" customHeight="1">
      <c r="A3" s="1299" t="s">
        <v>490</v>
      </c>
      <c r="B3" s="1299"/>
      <c r="C3" s="1299"/>
      <c r="D3" s="1299"/>
      <c r="E3" s="1299"/>
      <c r="F3" s="1299"/>
      <c r="G3" s="1299"/>
      <c r="H3" s="1299"/>
    </row>
    <row r="4" spans="1:8" ht="18.75" customHeight="1">
      <c r="A4" s="905"/>
      <c r="B4" s="905"/>
      <c r="C4" s="905"/>
      <c r="D4" s="905"/>
      <c r="E4" s="905"/>
      <c r="F4" s="905"/>
      <c r="G4" s="905"/>
    </row>
    <row r="5" spans="1:8" ht="17.25" customHeight="1">
      <c r="A5" s="1309" t="s">
        <v>650</v>
      </c>
      <c r="B5" s="1309" t="s">
        <v>515</v>
      </c>
      <c r="C5" s="1296" t="s">
        <v>607</v>
      </c>
      <c r="D5" s="1315"/>
      <c r="E5" s="1315"/>
      <c r="F5" s="1315"/>
      <c r="G5" s="1314"/>
      <c r="H5" s="906" t="s">
        <v>516</v>
      </c>
    </row>
    <row r="6" spans="1:8" ht="17.25" customHeight="1">
      <c r="A6" s="1310"/>
      <c r="B6" s="1312"/>
      <c r="C6" s="906" t="s">
        <v>608</v>
      </c>
      <c r="D6" s="906" t="s">
        <v>609</v>
      </c>
      <c r="E6" s="906" t="s">
        <v>606</v>
      </c>
      <c r="F6" s="906" t="s">
        <v>610</v>
      </c>
      <c r="G6" s="906" t="s">
        <v>611</v>
      </c>
      <c r="H6" s="906" t="s">
        <v>518</v>
      </c>
    </row>
    <row r="7" spans="1:8" ht="17.25" customHeight="1" thickBot="1">
      <c r="A7" s="1311"/>
      <c r="B7" s="855" t="s">
        <v>612</v>
      </c>
      <c r="C7" s="907" t="s">
        <v>551</v>
      </c>
      <c r="D7" s="855" t="s">
        <v>551</v>
      </c>
      <c r="E7" s="855" t="s">
        <v>551</v>
      </c>
      <c r="F7" s="855" t="s">
        <v>551</v>
      </c>
      <c r="G7" s="855" t="s">
        <v>551</v>
      </c>
      <c r="H7" s="855" t="s">
        <v>551</v>
      </c>
    </row>
    <row r="8" spans="1:8" ht="23.25" hidden="1" customHeight="1" thickBot="1">
      <c r="A8" s="877"/>
      <c r="B8" s="877"/>
      <c r="C8" s="877"/>
      <c r="D8" s="877"/>
      <c r="E8" s="877"/>
      <c r="F8" s="877"/>
      <c r="G8" s="877"/>
      <c r="H8" s="877"/>
    </row>
    <row r="9" spans="1:8" ht="11.25" customHeight="1">
      <c r="A9" s="856"/>
      <c r="B9" s="857"/>
      <c r="C9" s="908"/>
      <c r="D9" s="908"/>
      <c r="E9" s="909"/>
      <c r="F9" s="908"/>
      <c r="G9" s="908"/>
      <c r="H9" s="909"/>
    </row>
    <row r="10" spans="1:8" ht="21" customHeight="1">
      <c r="A10" s="860" t="s">
        <v>651</v>
      </c>
      <c r="B10" s="863">
        <v>1640.9349</v>
      </c>
      <c r="C10" s="862">
        <v>21755.2736</v>
      </c>
      <c r="D10" s="862">
        <v>26525.731299999999</v>
      </c>
      <c r="E10" s="864">
        <v>34647.7238</v>
      </c>
      <c r="F10" s="862">
        <v>43645.530599999998</v>
      </c>
      <c r="G10" s="862">
        <v>53823.704100000003</v>
      </c>
      <c r="H10" s="864">
        <v>36688.073100000001</v>
      </c>
    </row>
    <row r="11" spans="1:8" ht="21" customHeight="1" thickBot="1">
      <c r="A11" s="860" t="s">
        <v>652</v>
      </c>
      <c r="B11" s="863">
        <v>2044.5705</v>
      </c>
      <c r="C11" s="862">
        <v>29483.021700000001</v>
      </c>
      <c r="D11" s="862">
        <v>38003.518199999999</v>
      </c>
      <c r="E11" s="864">
        <v>49123.862699999998</v>
      </c>
      <c r="F11" s="862">
        <v>66005.400200000004</v>
      </c>
      <c r="G11" s="862">
        <v>94785.416599999997</v>
      </c>
      <c r="H11" s="864">
        <v>58765.890899999999</v>
      </c>
    </row>
    <row r="12" spans="1:8" ht="21" customHeight="1" thickTop="1">
      <c r="A12" s="869" t="s">
        <v>604</v>
      </c>
      <c r="B12" s="872">
        <v>3685.5055000000002</v>
      </c>
      <c r="C12" s="871">
        <v>23765.168699999998</v>
      </c>
      <c r="D12" s="871">
        <v>31432.8927</v>
      </c>
      <c r="E12" s="873">
        <v>41742.099499999997</v>
      </c>
      <c r="F12" s="871">
        <v>55466.060100000002</v>
      </c>
      <c r="G12" s="871">
        <v>77041.1826</v>
      </c>
      <c r="H12" s="873">
        <v>48935.887999999999</v>
      </c>
    </row>
    <row r="13" spans="1:8" ht="21" customHeight="1">
      <c r="A13" s="910"/>
      <c r="B13" s="911"/>
      <c r="C13" s="911"/>
      <c r="D13" s="911"/>
      <c r="E13" s="911"/>
      <c r="F13" s="911"/>
      <c r="G13" s="911"/>
      <c r="H13" s="911"/>
    </row>
    <row r="14" spans="1:8" ht="21" customHeight="1">
      <c r="A14" s="860" t="s">
        <v>653</v>
      </c>
      <c r="B14" s="863"/>
      <c r="C14" s="863">
        <v>73.78915845657707</v>
      </c>
      <c r="D14" s="863">
        <v>69.798093851216123</v>
      </c>
      <c r="E14" s="863">
        <v>70.531350540559174</v>
      </c>
      <c r="F14" s="863">
        <v>66.124181457504434</v>
      </c>
      <c r="G14" s="863">
        <v>56.784794571446774</v>
      </c>
      <c r="H14" s="863">
        <v>62.430897478319359</v>
      </c>
    </row>
    <row r="15" spans="1:8">
      <c r="A15" s="912"/>
      <c r="B15" s="913"/>
      <c r="C15" s="913"/>
      <c r="D15" s="913"/>
      <c r="E15" s="913"/>
      <c r="F15" s="913"/>
      <c r="G15" s="913"/>
      <c r="H15" s="913"/>
    </row>
    <row r="16" spans="1:8">
      <c r="A16" s="912"/>
      <c r="B16" s="913"/>
      <c r="C16" s="913"/>
      <c r="D16" s="913"/>
      <c r="E16" s="913"/>
      <c r="F16" s="913"/>
      <c r="G16" s="913"/>
      <c r="H16" s="913"/>
    </row>
    <row r="17" spans="1:8">
      <c r="A17" s="914" t="s">
        <v>654</v>
      </c>
      <c r="B17" s="913"/>
      <c r="C17" s="913"/>
      <c r="D17" s="913"/>
      <c r="E17" s="913"/>
      <c r="F17" s="913"/>
      <c r="G17" s="913"/>
      <c r="H17" s="913"/>
    </row>
    <row r="18" spans="1:8">
      <c r="A18" s="914" t="s">
        <v>655</v>
      </c>
      <c r="B18" s="913"/>
      <c r="C18" s="913"/>
      <c r="D18" s="913"/>
      <c r="E18" s="913"/>
      <c r="F18" s="913"/>
      <c r="G18" s="913"/>
      <c r="H18" s="913"/>
    </row>
    <row r="19" spans="1:8">
      <c r="A19" s="913"/>
      <c r="B19" s="913"/>
      <c r="C19" s="913"/>
      <c r="D19" s="913"/>
      <c r="E19" s="913"/>
      <c r="F19" s="913"/>
      <c r="G19" s="913"/>
      <c r="H19" s="913"/>
    </row>
    <row r="20" spans="1:8">
      <c r="A20" s="915"/>
      <c r="B20" s="915"/>
      <c r="C20" s="915"/>
      <c r="D20" s="915"/>
      <c r="E20" s="915"/>
      <c r="F20" s="915"/>
      <c r="G20" s="915"/>
      <c r="H20" s="915"/>
    </row>
    <row r="21" spans="1:8">
      <c r="A21" s="915"/>
      <c r="B21" s="915"/>
      <c r="C21" s="915"/>
      <c r="D21" s="915"/>
      <c r="E21" s="915"/>
      <c r="F21" s="915"/>
      <c r="G21" s="915"/>
      <c r="H21" s="915"/>
    </row>
    <row r="22" spans="1:8">
      <c r="A22" s="915"/>
      <c r="B22" s="915"/>
      <c r="C22" s="915"/>
      <c r="D22" s="915"/>
      <c r="E22" s="915"/>
      <c r="F22" s="915"/>
      <c r="G22" s="915"/>
      <c r="H22" s="915"/>
    </row>
    <row r="23" spans="1:8">
      <c r="A23" s="915"/>
      <c r="B23" s="915"/>
      <c r="C23" s="915"/>
      <c r="D23" s="915"/>
      <c r="E23" s="915"/>
      <c r="F23" s="915"/>
      <c r="G23" s="915"/>
      <c r="H23" s="915"/>
    </row>
    <row r="24" spans="1:8">
      <c r="A24" s="915"/>
      <c r="B24" s="915"/>
      <c r="C24" s="915"/>
      <c r="D24" s="915"/>
      <c r="E24" s="915"/>
      <c r="F24" s="915"/>
      <c r="G24" s="915"/>
      <c r="H24" s="915"/>
    </row>
    <row r="25" spans="1:8">
      <c r="A25" s="915"/>
      <c r="B25" s="915"/>
      <c r="C25" s="915"/>
      <c r="D25" s="915"/>
      <c r="E25" s="915"/>
      <c r="F25" s="915"/>
      <c r="G25" s="915"/>
      <c r="H25" s="915"/>
    </row>
    <row r="26" spans="1:8">
      <c r="A26" s="915"/>
      <c r="B26" s="915"/>
      <c r="C26" s="915"/>
      <c r="D26" s="915"/>
      <c r="E26" s="915"/>
      <c r="F26" s="915"/>
      <c r="G26" s="915"/>
      <c r="H26" s="915"/>
    </row>
    <row r="27" spans="1:8">
      <c r="A27" s="915"/>
      <c r="B27" s="915"/>
      <c r="C27" s="915"/>
      <c r="D27" s="915"/>
      <c r="E27" s="915"/>
      <c r="F27" s="915"/>
      <c r="G27" s="915"/>
      <c r="H27" s="915"/>
    </row>
    <row r="28" spans="1:8">
      <c r="A28" s="915"/>
      <c r="B28" s="915"/>
      <c r="C28" s="915"/>
      <c r="D28" s="915"/>
      <c r="E28" s="915"/>
      <c r="F28" s="915"/>
      <c r="G28" s="915"/>
      <c r="H28" s="915"/>
    </row>
    <row r="29" spans="1:8">
      <c r="A29" s="915"/>
      <c r="B29" s="915"/>
      <c r="C29" s="915"/>
      <c r="D29" s="915"/>
      <c r="E29" s="915"/>
      <c r="F29" s="915"/>
      <c r="G29" s="915"/>
      <c r="H29" s="915"/>
    </row>
    <row r="30" spans="1:8">
      <c r="A30" s="915"/>
      <c r="B30" s="915"/>
      <c r="C30" s="915"/>
      <c r="D30" s="915"/>
      <c r="E30" s="915"/>
      <c r="F30" s="915"/>
      <c r="G30" s="915"/>
      <c r="H30" s="915"/>
    </row>
    <row r="31" spans="1:8">
      <c r="A31" s="915"/>
      <c r="B31" s="915"/>
      <c r="C31" s="915"/>
      <c r="D31" s="915"/>
      <c r="E31" s="915"/>
      <c r="F31" s="915"/>
      <c r="G31" s="915"/>
      <c r="H31" s="915"/>
    </row>
    <row r="32" spans="1:8">
      <c r="A32" s="915"/>
      <c r="B32" s="915"/>
      <c r="C32" s="915"/>
      <c r="D32" s="915"/>
      <c r="E32" s="915"/>
      <c r="F32" s="915"/>
      <c r="G32" s="915"/>
      <c r="H32" s="915"/>
    </row>
    <row r="33" spans="1:8">
      <c r="A33" s="915"/>
      <c r="B33" s="915"/>
      <c r="C33" s="915"/>
      <c r="D33" s="915"/>
      <c r="E33" s="915"/>
      <c r="F33" s="915"/>
      <c r="G33" s="915"/>
      <c r="H33" s="915"/>
    </row>
    <row r="34" spans="1:8">
      <c r="A34" s="915"/>
      <c r="B34" s="915"/>
      <c r="C34" s="915"/>
      <c r="D34" s="915"/>
      <c r="E34" s="915"/>
      <c r="F34" s="915"/>
      <c r="G34" s="915"/>
      <c r="H34" s="915"/>
    </row>
    <row r="35" spans="1:8">
      <c r="A35" s="915"/>
      <c r="B35" s="915"/>
      <c r="C35" s="915"/>
      <c r="D35" s="915"/>
      <c r="E35" s="915"/>
      <c r="F35" s="915"/>
      <c r="G35" s="915"/>
      <c r="H35" s="915"/>
    </row>
    <row r="36" spans="1:8">
      <c r="A36" s="915"/>
      <c r="B36" s="915"/>
      <c r="C36" s="915"/>
      <c r="D36" s="915"/>
      <c r="E36" s="915"/>
      <c r="F36" s="915"/>
      <c r="G36" s="915"/>
      <c r="H36" s="915"/>
    </row>
    <row r="37" spans="1:8">
      <c r="A37" s="915"/>
      <c r="B37" s="915"/>
      <c r="C37" s="915"/>
      <c r="D37" s="915"/>
      <c r="E37" s="915"/>
      <c r="F37" s="915"/>
      <c r="G37" s="915"/>
      <c r="H37" s="915"/>
    </row>
    <row r="38" spans="1:8">
      <c r="A38" s="915"/>
      <c r="B38" s="915"/>
      <c r="C38" s="915"/>
      <c r="D38" s="915"/>
      <c r="E38" s="915"/>
      <c r="F38" s="915"/>
      <c r="G38" s="915"/>
      <c r="H38" s="915"/>
    </row>
    <row r="39" spans="1:8">
      <c r="A39" s="915"/>
      <c r="B39" s="915"/>
      <c r="C39" s="915"/>
      <c r="D39" s="915"/>
      <c r="E39" s="915"/>
      <c r="F39" s="915"/>
      <c r="G39" s="915"/>
      <c r="H39" s="915"/>
    </row>
    <row r="40" spans="1:8">
      <c r="A40" s="915"/>
      <c r="B40" s="915"/>
      <c r="C40" s="915"/>
      <c r="D40" s="915"/>
      <c r="E40" s="915"/>
      <c r="F40" s="915"/>
      <c r="G40" s="915"/>
      <c r="H40" s="915"/>
    </row>
    <row r="41" spans="1:8">
      <c r="A41" s="915"/>
      <c r="B41" s="915"/>
      <c r="C41" s="915"/>
      <c r="D41" s="915"/>
      <c r="E41" s="915"/>
      <c r="F41" s="915"/>
      <c r="G41" s="915"/>
      <c r="H41" s="915"/>
    </row>
    <row r="42" spans="1:8">
      <c r="A42" s="915"/>
      <c r="B42" s="915"/>
      <c r="C42" s="915"/>
      <c r="D42" s="915"/>
      <c r="E42" s="915"/>
      <c r="F42" s="915"/>
      <c r="G42" s="915"/>
      <c r="H42" s="915"/>
    </row>
    <row r="43" spans="1:8">
      <c r="A43" s="915"/>
      <c r="B43" s="915"/>
      <c r="C43" s="915"/>
      <c r="D43" s="915"/>
      <c r="E43" s="915"/>
      <c r="F43" s="915"/>
      <c r="G43" s="915"/>
      <c r="H43" s="915"/>
    </row>
    <row r="44" spans="1:8">
      <c r="A44" s="915"/>
      <c r="B44" s="915"/>
      <c r="C44" s="915"/>
      <c r="D44" s="915"/>
      <c r="E44" s="915"/>
      <c r="F44" s="915"/>
      <c r="G44" s="915"/>
      <c r="H44" s="915"/>
    </row>
    <row r="45" spans="1:8">
      <c r="A45" s="915"/>
      <c r="B45" s="915"/>
      <c r="C45" s="915"/>
      <c r="D45" s="915"/>
      <c r="E45" s="915"/>
      <c r="F45" s="915"/>
      <c r="G45" s="915"/>
      <c r="H45" s="915"/>
    </row>
    <row r="46" spans="1:8">
      <c r="A46" s="915"/>
      <c r="B46" s="915"/>
      <c r="C46" s="915"/>
      <c r="D46" s="915"/>
      <c r="E46" s="915"/>
      <c r="F46" s="915"/>
      <c r="G46" s="915"/>
      <c r="H46" s="915"/>
    </row>
    <row r="47" spans="1:8">
      <c r="A47" s="915"/>
      <c r="B47" s="915"/>
      <c r="C47" s="915"/>
      <c r="D47" s="915"/>
      <c r="E47" s="915"/>
      <c r="F47" s="915"/>
      <c r="G47" s="915"/>
      <c r="H47" s="915"/>
    </row>
  </sheetData>
  <mergeCells count="5">
    <mergeCell ref="A2:H2"/>
    <mergeCell ref="A3:H3"/>
    <mergeCell ref="A5:A7"/>
    <mergeCell ref="B5:B6"/>
    <mergeCell ref="C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0" orientation="portrait" verticalDpi="300" r:id="rId1"/>
  <headerFooter>
    <oddHeader>&amp;RStrana 5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ECDC-7AF6-4EF4-AD5A-7A31013B3EA1}">
  <sheetPr>
    <pageSetUpPr fitToPage="1"/>
  </sheetPr>
  <dimension ref="A1:L70"/>
  <sheetViews>
    <sheetView showGridLines="0" zoomScaleNormal="100" workbookViewId="0">
      <selection activeCell="W110" sqref="W110"/>
    </sheetView>
  </sheetViews>
  <sheetFormatPr defaultRowHeight="12.75"/>
  <cols>
    <col min="1" max="1" width="5.5703125" style="917" customWidth="1"/>
    <col min="2" max="2" width="57.85546875" style="917" customWidth="1"/>
    <col min="3" max="3" width="14.140625" style="936" customWidth="1"/>
    <col min="4" max="11" width="10.7109375" style="917" customWidth="1"/>
    <col min="12" max="60" width="8.7109375" style="917"/>
    <col min="61" max="61" width="90.7109375" style="917" customWidth="1"/>
    <col min="62" max="62" width="10.42578125" style="917" customWidth="1"/>
    <col min="63" max="63" width="9.28515625" style="917" customWidth="1"/>
    <col min="64" max="68" width="8.42578125" style="917" customWidth="1"/>
    <col min="69" max="69" width="8.85546875" style="917" bestFit="1" customWidth="1"/>
    <col min="70" max="316" width="8.7109375" style="917"/>
    <col min="317" max="317" width="90.7109375" style="917" customWidth="1"/>
    <col min="318" max="318" width="10.42578125" style="917" customWidth="1"/>
    <col min="319" max="319" width="9.28515625" style="917" customWidth="1"/>
    <col min="320" max="324" width="8.42578125" style="917" customWidth="1"/>
    <col min="325" max="325" width="8.85546875" style="917" bestFit="1" customWidth="1"/>
    <col min="326" max="572" width="8.7109375" style="917"/>
    <col min="573" max="573" width="90.7109375" style="917" customWidth="1"/>
    <col min="574" max="574" width="10.42578125" style="917" customWidth="1"/>
    <col min="575" max="575" width="9.28515625" style="917" customWidth="1"/>
    <col min="576" max="580" width="8.42578125" style="917" customWidth="1"/>
    <col min="581" max="581" width="8.85546875" style="917" bestFit="1" customWidth="1"/>
    <col min="582" max="828" width="8.7109375" style="917"/>
    <col min="829" max="829" width="90.7109375" style="917" customWidth="1"/>
    <col min="830" max="830" width="10.42578125" style="917" customWidth="1"/>
    <col min="831" max="831" width="9.28515625" style="917" customWidth="1"/>
    <col min="832" max="836" width="8.42578125" style="917" customWidth="1"/>
    <col min="837" max="837" width="8.85546875" style="917" bestFit="1" customWidth="1"/>
    <col min="838" max="1084" width="8.7109375" style="917"/>
    <col min="1085" max="1085" width="90.7109375" style="917" customWidth="1"/>
    <col min="1086" max="1086" width="10.42578125" style="917" customWidth="1"/>
    <col min="1087" max="1087" width="9.28515625" style="917" customWidth="1"/>
    <col min="1088" max="1092" width="8.42578125" style="917" customWidth="1"/>
    <col min="1093" max="1093" width="8.85546875" style="917" bestFit="1" customWidth="1"/>
    <col min="1094" max="1340" width="8.7109375" style="917"/>
    <col min="1341" max="1341" width="90.7109375" style="917" customWidth="1"/>
    <col min="1342" max="1342" width="10.42578125" style="917" customWidth="1"/>
    <col min="1343" max="1343" width="9.28515625" style="917" customWidth="1"/>
    <col min="1344" max="1348" width="8.42578125" style="917" customWidth="1"/>
    <col min="1349" max="1349" width="8.85546875" style="917" bestFit="1" customWidth="1"/>
    <col min="1350" max="1596" width="8.7109375" style="917"/>
    <col min="1597" max="1597" width="90.7109375" style="917" customWidth="1"/>
    <col min="1598" max="1598" width="10.42578125" style="917" customWidth="1"/>
    <col min="1599" max="1599" width="9.28515625" style="917" customWidth="1"/>
    <col min="1600" max="1604" width="8.42578125" style="917" customWidth="1"/>
    <col min="1605" max="1605" width="8.85546875" style="917" bestFit="1" customWidth="1"/>
    <col min="1606" max="1852" width="8.7109375" style="917"/>
    <col min="1853" max="1853" width="90.7109375" style="917" customWidth="1"/>
    <col min="1854" max="1854" width="10.42578125" style="917" customWidth="1"/>
    <col min="1855" max="1855" width="9.28515625" style="917" customWidth="1"/>
    <col min="1856" max="1860" width="8.42578125" style="917" customWidth="1"/>
    <col min="1861" max="1861" width="8.85546875" style="917" bestFit="1" customWidth="1"/>
    <col min="1862" max="2108" width="8.7109375" style="917"/>
    <col min="2109" max="2109" width="90.7109375" style="917" customWidth="1"/>
    <col min="2110" max="2110" width="10.42578125" style="917" customWidth="1"/>
    <col min="2111" max="2111" width="9.28515625" style="917" customWidth="1"/>
    <col min="2112" max="2116" width="8.42578125" style="917" customWidth="1"/>
    <col min="2117" max="2117" width="8.85546875" style="917" bestFit="1" customWidth="1"/>
    <col min="2118" max="2364" width="8.7109375" style="917"/>
    <col min="2365" max="2365" width="90.7109375" style="917" customWidth="1"/>
    <col min="2366" max="2366" width="10.42578125" style="917" customWidth="1"/>
    <col min="2367" max="2367" width="9.28515625" style="917" customWidth="1"/>
    <col min="2368" max="2372" width="8.42578125" style="917" customWidth="1"/>
    <col min="2373" max="2373" width="8.85546875" style="917" bestFit="1" customWidth="1"/>
    <col min="2374" max="2620" width="8.7109375" style="917"/>
    <col min="2621" max="2621" width="90.7109375" style="917" customWidth="1"/>
    <col min="2622" max="2622" width="10.42578125" style="917" customWidth="1"/>
    <col min="2623" max="2623" width="9.28515625" style="917" customWidth="1"/>
    <col min="2624" max="2628" width="8.42578125" style="917" customWidth="1"/>
    <col min="2629" max="2629" width="8.85546875" style="917" bestFit="1" customWidth="1"/>
    <col min="2630" max="2876" width="8.7109375" style="917"/>
    <col min="2877" max="2877" width="90.7109375" style="917" customWidth="1"/>
    <col min="2878" max="2878" width="10.42578125" style="917" customWidth="1"/>
    <col min="2879" max="2879" width="9.28515625" style="917" customWidth="1"/>
    <col min="2880" max="2884" width="8.42578125" style="917" customWidth="1"/>
    <col min="2885" max="2885" width="8.85546875" style="917" bestFit="1" customWidth="1"/>
    <col min="2886" max="3132" width="8.7109375" style="917"/>
    <col min="3133" max="3133" width="90.7109375" style="917" customWidth="1"/>
    <col min="3134" max="3134" width="10.42578125" style="917" customWidth="1"/>
    <col min="3135" max="3135" width="9.28515625" style="917" customWidth="1"/>
    <col min="3136" max="3140" width="8.42578125" style="917" customWidth="1"/>
    <col min="3141" max="3141" width="8.85546875" style="917" bestFit="1" customWidth="1"/>
    <col min="3142" max="3388" width="8.7109375" style="917"/>
    <col min="3389" max="3389" width="90.7109375" style="917" customWidth="1"/>
    <col min="3390" max="3390" width="10.42578125" style="917" customWidth="1"/>
    <col min="3391" max="3391" width="9.28515625" style="917" customWidth="1"/>
    <col min="3392" max="3396" width="8.42578125" style="917" customWidth="1"/>
    <col min="3397" max="3397" width="8.85546875" style="917" bestFit="1" customWidth="1"/>
    <col min="3398" max="3644" width="8.7109375" style="917"/>
    <col min="3645" max="3645" width="90.7109375" style="917" customWidth="1"/>
    <col min="3646" max="3646" width="10.42578125" style="917" customWidth="1"/>
    <col min="3647" max="3647" width="9.28515625" style="917" customWidth="1"/>
    <col min="3648" max="3652" width="8.42578125" style="917" customWidth="1"/>
    <col min="3653" max="3653" width="8.85546875" style="917" bestFit="1" customWidth="1"/>
    <col min="3654" max="3900" width="8.7109375" style="917"/>
    <col min="3901" max="3901" width="90.7109375" style="917" customWidth="1"/>
    <col min="3902" max="3902" width="10.42578125" style="917" customWidth="1"/>
    <col min="3903" max="3903" width="9.28515625" style="917" customWidth="1"/>
    <col min="3904" max="3908" width="8.42578125" style="917" customWidth="1"/>
    <col min="3909" max="3909" width="8.85546875" style="917" bestFit="1" customWidth="1"/>
    <col min="3910" max="4156" width="8.7109375" style="917"/>
    <col min="4157" max="4157" width="90.7109375" style="917" customWidth="1"/>
    <col min="4158" max="4158" width="10.42578125" style="917" customWidth="1"/>
    <col min="4159" max="4159" width="9.28515625" style="917" customWidth="1"/>
    <col min="4160" max="4164" width="8.42578125" style="917" customWidth="1"/>
    <col min="4165" max="4165" width="8.85546875" style="917" bestFit="1" customWidth="1"/>
    <col min="4166" max="4412" width="8.7109375" style="917"/>
    <col min="4413" max="4413" width="90.7109375" style="917" customWidth="1"/>
    <col min="4414" max="4414" width="10.42578125" style="917" customWidth="1"/>
    <col min="4415" max="4415" width="9.28515625" style="917" customWidth="1"/>
    <col min="4416" max="4420" width="8.42578125" style="917" customWidth="1"/>
    <col min="4421" max="4421" width="8.85546875" style="917" bestFit="1" customWidth="1"/>
    <col min="4422" max="4668" width="8.7109375" style="917"/>
    <col min="4669" max="4669" width="90.7109375" style="917" customWidth="1"/>
    <col min="4670" max="4670" width="10.42578125" style="917" customWidth="1"/>
    <col min="4671" max="4671" width="9.28515625" style="917" customWidth="1"/>
    <col min="4672" max="4676" width="8.42578125" style="917" customWidth="1"/>
    <col min="4677" max="4677" width="8.85546875" style="917" bestFit="1" customWidth="1"/>
    <col min="4678" max="4924" width="8.7109375" style="917"/>
    <col min="4925" max="4925" width="90.7109375" style="917" customWidth="1"/>
    <col min="4926" max="4926" width="10.42578125" style="917" customWidth="1"/>
    <col min="4927" max="4927" width="9.28515625" style="917" customWidth="1"/>
    <col min="4928" max="4932" width="8.42578125" style="917" customWidth="1"/>
    <col min="4933" max="4933" width="8.85546875" style="917" bestFit="1" customWidth="1"/>
    <col min="4934" max="5180" width="8.7109375" style="917"/>
    <col min="5181" max="5181" width="90.7109375" style="917" customWidth="1"/>
    <col min="5182" max="5182" width="10.42578125" style="917" customWidth="1"/>
    <col min="5183" max="5183" width="9.28515625" style="917" customWidth="1"/>
    <col min="5184" max="5188" width="8.42578125" style="917" customWidth="1"/>
    <col min="5189" max="5189" width="8.85546875" style="917" bestFit="1" customWidth="1"/>
    <col min="5190" max="5436" width="8.7109375" style="917"/>
    <col min="5437" max="5437" width="90.7109375" style="917" customWidth="1"/>
    <col min="5438" max="5438" width="10.42578125" style="917" customWidth="1"/>
    <col min="5439" max="5439" width="9.28515625" style="917" customWidth="1"/>
    <col min="5440" max="5444" width="8.42578125" style="917" customWidth="1"/>
    <col min="5445" max="5445" width="8.85546875" style="917" bestFit="1" customWidth="1"/>
    <col min="5446" max="5692" width="8.7109375" style="917"/>
    <col min="5693" max="5693" width="90.7109375" style="917" customWidth="1"/>
    <col min="5694" max="5694" width="10.42578125" style="917" customWidth="1"/>
    <col min="5695" max="5695" width="9.28515625" style="917" customWidth="1"/>
    <col min="5696" max="5700" width="8.42578125" style="917" customWidth="1"/>
    <col min="5701" max="5701" width="8.85546875" style="917" bestFit="1" customWidth="1"/>
    <col min="5702" max="5948" width="8.7109375" style="917"/>
    <col min="5949" max="5949" width="90.7109375" style="917" customWidth="1"/>
    <col min="5950" max="5950" width="10.42578125" style="917" customWidth="1"/>
    <col min="5951" max="5951" width="9.28515625" style="917" customWidth="1"/>
    <col min="5952" max="5956" width="8.42578125" style="917" customWidth="1"/>
    <col min="5957" max="5957" width="8.85546875" style="917" bestFit="1" customWidth="1"/>
    <col min="5958" max="6204" width="8.7109375" style="917"/>
    <col min="6205" max="6205" width="90.7109375" style="917" customWidth="1"/>
    <col min="6206" max="6206" width="10.42578125" style="917" customWidth="1"/>
    <col min="6207" max="6207" width="9.28515625" style="917" customWidth="1"/>
    <col min="6208" max="6212" width="8.42578125" style="917" customWidth="1"/>
    <col min="6213" max="6213" width="8.85546875" style="917" bestFit="1" customWidth="1"/>
    <col min="6214" max="6460" width="8.7109375" style="917"/>
    <col min="6461" max="6461" width="90.7109375" style="917" customWidth="1"/>
    <col min="6462" max="6462" width="10.42578125" style="917" customWidth="1"/>
    <col min="6463" max="6463" width="9.28515625" style="917" customWidth="1"/>
    <col min="6464" max="6468" width="8.42578125" style="917" customWidth="1"/>
    <col min="6469" max="6469" width="8.85546875" style="917" bestFit="1" customWidth="1"/>
    <col min="6470" max="6716" width="8.7109375" style="917"/>
    <col min="6717" max="6717" width="90.7109375" style="917" customWidth="1"/>
    <col min="6718" max="6718" width="10.42578125" style="917" customWidth="1"/>
    <col min="6719" max="6719" width="9.28515625" style="917" customWidth="1"/>
    <col min="6720" max="6724" width="8.42578125" style="917" customWidth="1"/>
    <col min="6725" max="6725" width="8.85546875" style="917" bestFit="1" customWidth="1"/>
    <col min="6726" max="6972" width="8.7109375" style="917"/>
    <col min="6973" max="6973" width="90.7109375" style="917" customWidth="1"/>
    <col min="6974" max="6974" width="10.42578125" style="917" customWidth="1"/>
    <col min="6975" max="6975" width="9.28515625" style="917" customWidth="1"/>
    <col min="6976" max="6980" width="8.42578125" style="917" customWidth="1"/>
    <col min="6981" max="6981" width="8.85546875" style="917" bestFit="1" customWidth="1"/>
    <col min="6982" max="7228" width="8.7109375" style="917"/>
    <col min="7229" max="7229" width="90.7109375" style="917" customWidth="1"/>
    <col min="7230" max="7230" width="10.42578125" style="917" customWidth="1"/>
    <col min="7231" max="7231" width="9.28515625" style="917" customWidth="1"/>
    <col min="7232" max="7236" width="8.42578125" style="917" customWidth="1"/>
    <col min="7237" max="7237" width="8.85546875" style="917" bestFit="1" customWidth="1"/>
    <col min="7238" max="7484" width="8.7109375" style="917"/>
    <col min="7485" max="7485" width="90.7109375" style="917" customWidth="1"/>
    <col min="7486" max="7486" width="10.42578125" style="917" customWidth="1"/>
    <col min="7487" max="7487" width="9.28515625" style="917" customWidth="1"/>
    <col min="7488" max="7492" width="8.42578125" style="917" customWidth="1"/>
    <col min="7493" max="7493" width="8.85546875" style="917" bestFit="1" customWidth="1"/>
    <col min="7494" max="7740" width="8.7109375" style="917"/>
    <col min="7741" max="7741" width="90.7109375" style="917" customWidth="1"/>
    <col min="7742" max="7742" width="10.42578125" style="917" customWidth="1"/>
    <col min="7743" max="7743" width="9.28515625" style="917" customWidth="1"/>
    <col min="7744" max="7748" width="8.42578125" style="917" customWidth="1"/>
    <col min="7749" max="7749" width="8.85546875" style="917" bestFit="1" customWidth="1"/>
    <col min="7750" max="7996" width="8.7109375" style="917"/>
    <col min="7997" max="7997" width="90.7109375" style="917" customWidth="1"/>
    <col min="7998" max="7998" width="10.42578125" style="917" customWidth="1"/>
    <col min="7999" max="7999" width="9.28515625" style="917" customWidth="1"/>
    <col min="8000" max="8004" width="8.42578125" style="917" customWidth="1"/>
    <col min="8005" max="8005" width="8.85546875" style="917" bestFit="1" customWidth="1"/>
    <col min="8006" max="8252" width="8.7109375" style="917"/>
    <col min="8253" max="8253" width="90.7109375" style="917" customWidth="1"/>
    <col min="8254" max="8254" width="10.42578125" style="917" customWidth="1"/>
    <col min="8255" max="8255" width="9.28515625" style="917" customWidth="1"/>
    <col min="8256" max="8260" width="8.42578125" style="917" customWidth="1"/>
    <col min="8261" max="8261" width="8.85546875" style="917" bestFit="1" customWidth="1"/>
    <col min="8262" max="8508" width="8.7109375" style="917"/>
    <col min="8509" max="8509" width="90.7109375" style="917" customWidth="1"/>
    <col min="8510" max="8510" width="10.42578125" style="917" customWidth="1"/>
    <col min="8511" max="8511" width="9.28515625" style="917" customWidth="1"/>
    <col min="8512" max="8516" width="8.42578125" style="917" customWidth="1"/>
    <col min="8517" max="8517" width="8.85546875" style="917" bestFit="1" customWidth="1"/>
    <col min="8518" max="8764" width="8.7109375" style="917"/>
    <col min="8765" max="8765" width="90.7109375" style="917" customWidth="1"/>
    <col min="8766" max="8766" width="10.42578125" style="917" customWidth="1"/>
    <col min="8767" max="8767" width="9.28515625" style="917" customWidth="1"/>
    <col min="8768" max="8772" width="8.42578125" style="917" customWidth="1"/>
    <col min="8773" max="8773" width="8.85546875" style="917" bestFit="1" customWidth="1"/>
    <col min="8774" max="9020" width="8.7109375" style="917"/>
    <col min="9021" max="9021" width="90.7109375" style="917" customWidth="1"/>
    <col min="9022" max="9022" width="10.42578125" style="917" customWidth="1"/>
    <col min="9023" max="9023" width="9.28515625" style="917" customWidth="1"/>
    <col min="9024" max="9028" width="8.42578125" style="917" customWidth="1"/>
    <col min="9029" max="9029" width="8.85546875" style="917" bestFit="1" customWidth="1"/>
    <col min="9030" max="9276" width="8.7109375" style="917"/>
    <col min="9277" max="9277" width="90.7109375" style="917" customWidth="1"/>
    <col min="9278" max="9278" width="10.42578125" style="917" customWidth="1"/>
    <col min="9279" max="9279" width="9.28515625" style="917" customWidth="1"/>
    <col min="9280" max="9284" width="8.42578125" style="917" customWidth="1"/>
    <col min="9285" max="9285" width="8.85546875" style="917" bestFit="1" customWidth="1"/>
    <col min="9286" max="9532" width="8.7109375" style="917"/>
    <col min="9533" max="9533" width="90.7109375" style="917" customWidth="1"/>
    <col min="9534" max="9534" width="10.42578125" style="917" customWidth="1"/>
    <col min="9535" max="9535" width="9.28515625" style="917" customWidth="1"/>
    <col min="9536" max="9540" width="8.42578125" style="917" customWidth="1"/>
    <col min="9541" max="9541" width="8.85546875" style="917" bestFit="1" customWidth="1"/>
    <col min="9542" max="9788" width="8.7109375" style="917"/>
    <col min="9789" max="9789" width="90.7109375" style="917" customWidth="1"/>
    <col min="9790" max="9790" width="10.42578125" style="917" customWidth="1"/>
    <col min="9791" max="9791" width="9.28515625" style="917" customWidth="1"/>
    <col min="9792" max="9796" width="8.42578125" style="917" customWidth="1"/>
    <col min="9797" max="9797" width="8.85546875" style="917" bestFit="1" customWidth="1"/>
    <col min="9798" max="10044" width="8.7109375" style="917"/>
    <col min="10045" max="10045" width="90.7109375" style="917" customWidth="1"/>
    <col min="10046" max="10046" width="10.42578125" style="917" customWidth="1"/>
    <col min="10047" max="10047" width="9.28515625" style="917" customWidth="1"/>
    <col min="10048" max="10052" width="8.42578125" style="917" customWidth="1"/>
    <col min="10053" max="10053" width="8.85546875" style="917" bestFit="1" customWidth="1"/>
    <col min="10054" max="10300" width="8.7109375" style="917"/>
    <col min="10301" max="10301" width="90.7109375" style="917" customWidth="1"/>
    <col min="10302" max="10302" width="10.42578125" style="917" customWidth="1"/>
    <col min="10303" max="10303" width="9.28515625" style="917" customWidth="1"/>
    <col min="10304" max="10308" width="8.42578125" style="917" customWidth="1"/>
    <col min="10309" max="10309" width="8.85546875" style="917" bestFit="1" customWidth="1"/>
    <col min="10310" max="10556" width="8.7109375" style="917"/>
    <col min="10557" max="10557" width="90.7109375" style="917" customWidth="1"/>
    <col min="10558" max="10558" width="10.42578125" style="917" customWidth="1"/>
    <col min="10559" max="10559" width="9.28515625" style="917" customWidth="1"/>
    <col min="10560" max="10564" width="8.42578125" style="917" customWidth="1"/>
    <col min="10565" max="10565" width="8.85546875" style="917" bestFit="1" customWidth="1"/>
    <col min="10566" max="10812" width="8.7109375" style="917"/>
    <col min="10813" max="10813" width="90.7109375" style="917" customWidth="1"/>
    <col min="10814" max="10814" width="10.42578125" style="917" customWidth="1"/>
    <col min="10815" max="10815" width="9.28515625" style="917" customWidth="1"/>
    <col min="10816" max="10820" width="8.42578125" style="917" customWidth="1"/>
    <col min="10821" max="10821" width="8.85546875" style="917" bestFit="1" customWidth="1"/>
    <col min="10822" max="11068" width="8.7109375" style="917"/>
    <col min="11069" max="11069" width="90.7109375" style="917" customWidth="1"/>
    <col min="11070" max="11070" width="10.42578125" style="917" customWidth="1"/>
    <col min="11071" max="11071" width="9.28515625" style="917" customWidth="1"/>
    <col min="11072" max="11076" width="8.42578125" style="917" customWidth="1"/>
    <col min="11077" max="11077" width="8.85546875" style="917" bestFit="1" customWidth="1"/>
    <col min="11078" max="11324" width="8.7109375" style="917"/>
    <col min="11325" max="11325" width="90.7109375" style="917" customWidth="1"/>
    <col min="11326" max="11326" width="10.42578125" style="917" customWidth="1"/>
    <col min="11327" max="11327" width="9.28515625" style="917" customWidth="1"/>
    <col min="11328" max="11332" width="8.42578125" style="917" customWidth="1"/>
    <col min="11333" max="11333" width="8.85546875" style="917" bestFit="1" customWidth="1"/>
    <col min="11334" max="11580" width="8.7109375" style="917"/>
    <col min="11581" max="11581" width="90.7109375" style="917" customWidth="1"/>
    <col min="11582" max="11582" width="10.42578125" style="917" customWidth="1"/>
    <col min="11583" max="11583" width="9.28515625" style="917" customWidth="1"/>
    <col min="11584" max="11588" width="8.42578125" style="917" customWidth="1"/>
    <col min="11589" max="11589" width="8.85546875" style="917" bestFit="1" customWidth="1"/>
    <col min="11590" max="11836" width="8.7109375" style="917"/>
    <col min="11837" max="11837" width="90.7109375" style="917" customWidth="1"/>
    <col min="11838" max="11838" width="10.42578125" style="917" customWidth="1"/>
    <col min="11839" max="11839" width="9.28515625" style="917" customWidth="1"/>
    <col min="11840" max="11844" width="8.42578125" style="917" customWidth="1"/>
    <col min="11845" max="11845" width="8.85546875" style="917" bestFit="1" customWidth="1"/>
    <col min="11846" max="12092" width="8.7109375" style="917"/>
    <col min="12093" max="12093" width="90.7109375" style="917" customWidth="1"/>
    <col min="12094" max="12094" width="10.42578125" style="917" customWidth="1"/>
    <col min="12095" max="12095" width="9.28515625" style="917" customWidth="1"/>
    <col min="12096" max="12100" width="8.42578125" style="917" customWidth="1"/>
    <col min="12101" max="12101" width="8.85546875" style="917" bestFit="1" customWidth="1"/>
    <col min="12102" max="12348" width="8.7109375" style="917"/>
    <col min="12349" max="12349" width="90.7109375" style="917" customWidth="1"/>
    <col min="12350" max="12350" width="10.42578125" style="917" customWidth="1"/>
    <col min="12351" max="12351" width="9.28515625" style="917" customWidth="1"/>
    <col min="12352" max="12356" width="8.42578125" style="917" customWidth="1"/>
    <col min="12357" max="12357" width="8.85546875" style="917" bestFit="1" customWidth="1"/>
    <col min="12358" max="12604" width="8.7109375" style="917"/>
    <col min="12605" max="12605" width="90.7109375" style="917" customWidth="1"/>
    <col min="12606" max="12606" width="10.42578125" style="917" customWidth="1"/>
    <col min="12607" max="12607" width="9.28515625" style="917" customWidth="1"/>
    <col min="12608" max="12612" width="8.42578125" style="917" customWidth="1"/>
    <col min="12613" max="12613" width="8.85546875" style="917" bestFit="1" customWidth="1"/>
    <col min="12614" max="12860" width="8.7109375" style="917"/>
    <col min="12861" max="12861" width="90.7109375" style="917" customWidth="1"/>
    <col min="12862" max="12862" width="10.42578125" style="917" customWidth="1"/>
    <col min="12863" max="12863" width="9.28515625" style="917" customWidth="1"/>
    <col min="12864" max="12868" width="8.42578125" style="917" customWidth="1"/>
    <col min="12869" max="12869" width="8.85546875" style="917" bestFit="1" customWidth="1"/>
    <col min="12870" max="16384" width="8.7109375" style="917"/>
  </cols>
  <sheetData>
    <row r="1" spans="1:12" ht="27.75" customHeight="1" thickBot="1">
      <c r="A1" s="845" t="s">
        <v>511</v>
      </c>
      <c r="B1" s="876"/>
      <c r="C1" s="1301" t="s">
        <v>467</v>
      </c>
      <c r="D1" s="1301"/>
      <c r="E1" s="876"/>
      <c r="F1" s="845"/>
      <c r="G1" s="845"/>
      <c r="H1" s="845"/>
      <c r="I1" s="845"/>
      <c r="J1" s="847"/>
      <c r="K1" s="847" t="s">
        <v>491</v>
      </c>
      <c r="L1" s="916"/>
    </row>
    <row r="2" spans="1:12" ht="18.75" customHeight="1">
      <c r="A2" s="1320"/>
      <c r="B2" s="1320"/>
      <c r="C2" s="1320"/>
      <c r="D2" s="1320"/>
      <c r="E2" s="1320"/>
      <c r="F2" s="1320"/>
      <c r="G2" s="1320"/>
      <c r="H2" s="1320"/>
      <c r="I2" s="1320"/>
      <c r="J2" s="1320"/>
      <c r="K2" s="1320"/>
      <c r="L2" s="916"/>
    </row>
    <row r="3" spans="1:12" ht="18.75" customHeight="1">
      <c r="A3" s="1299" t="s">
        <v>656</v>
      </c>
      <c r="B3" s="1299"/>
      <c r="C3" s="1299"/>
      <c r="D3" s="1299"/>
      <c r="E3" s="1299"/>
      <c r="F3" s="1299"/>
      <c r="G3" s="1299"/>
      <c r="H3" s="1299"/>
      <c r="I3" s="1299"/>
      <c r="J3" s="1299"/>
      <c r="K3" s="1299"/>
      <c r="L3" s="918"/>
    </row>
    <row r="4" spans="1:12" ht="18.75" customHeight="1">
      <c r="A4" s="1321"/>
      <c r="B4" s="1321"/>
      <c r="C4" s="1321"/>
      <c r="D4" s="1321"/>
      <c r="E4" s="1321"/>
      <c r="F4" s="1321"/>
      <c r="G4" s="1321"/>
      <c r="H4" s="1321"/>
      <c r="I4" s="1321"/>
      <c r="J4" s="1321"/>
      <c r="K4" s="1321"/>
      <c r="L4" s="918"/>
    </row>
    <row r="5" spans="1:12" ht="16.5" customHeight="1">
      <c r="A5" s="1303" t="s">
        <v>657</v>
      </c>
      <c r="B5" s="1304"/>
      <c r="C5" s="1309" t="s">
        <v>515</v>
      </c>
      <c r="D5" s="1303" t="s">
        <v>606</v>
      </c>
      <c r="E5" s="1304"/>
      <c r="F5" s="1303" t="s">
        <v>607</v>
      </c>
      <c r="G5" s="1316"/>
      <c r="H5" s="1316"/>
      <c r="I5" s="1304"/>
      <c r="J5" s="1303" t="s">
        <v>516</v>
      </c>
      <c r="K5" s="1304"/>
    </row>
    <row r="6" spans="1:12" ht="33" customHeight="1">
      <c r="A6" s="1305"/>
      <c r="B6" s="1306"/>
      <c r="C6" s="1312"/>
      <c r="D6" s="854" t="s">
        <v>518</v>
      </c>
      <c r="E6" s="854" t="s">
        <v>337</v>
      </c>
      <c r="F6" s="854" t="s">
        <v>608</v>
      </c>
      <c r="G6" s="854" t="s">
        <v>609</v>
      </c>
      <c r="H6" s="854" t="s">
        <v>610</v>
      </c>
      <c r="I6" s="854" t="s">
        <v>611</v>
      </c>
      <c r="J6" s="854" t="s">
        <v>518</v>
      </c>
      <c r="K6" s="854" t="s">
        <v>337</v>
      </c>
    </row>
    <row r="7" spans="1:12" ht="16.5" customHeight="1" thickBot="1">
      <c r="A7" s="1307"/>
      <c r="B7" s="1308"/>
      <c r="C7" s="855" t="s">
        <v>612</v>
      </c>
      <c r="D7" s="855" t="s">
        <v>551</v>
      </c>
      <c r="E7" s="855" t="s">
        <v>552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551</v>
      </c>
      <c r="K7" s="855" t="s">
        <v>552</v>
      </c>
    </row>
    <row r="8" spans="1:12" ht="23.2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  <c r="K8" s="877"/>
    </row>
    <row r="9" spans="1:12" ht="23.2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877"/>
    </row>
    <row r="10" spans="1:12" s="920" customFormat="1" ht="10.5" customHeight="1">
      <c r="A10" s="856"/>
      <c r="B10" s="856"/>
      <c r="C10" s="857"/>
      <c r="D10" s="858"/>
      <c r="E10" s="878"/>
      <c r="F10" s="919"/>
      <c r="G10" s="919"/>
      <c r="H10" s="919"/>
      <c r="I10" s="919"/>
      <c r="J10" s="858"/>
      <c r="K10" s="878"/>
      <c r="L10" s="917"/>
    </row>
    <row r="11" spans="1:12" ht="19.5" customHeight="1">
      <c r="A11" s="860" t="s">
        <v>66</v>
      </c>
      <c r="B11" s="861" t="s">
        <v>658</v>
      </c>
      <c r="C11" s="863">
        <v>1640.9349</v>
      </c>
      <c r="D11" s="864">
        <v>34647.7238</v>
      </c>
      <c r="E11" s="921">
        <v>106.2839</v>
      </c>
      <c r="F11" s="922">
        <v>21755.2736</v>
      </c>
      <c r="G11" s="922">
        <v>26525.731299999999</v>
      </c>
      <c r="H11" s="922">
        <v>43645.530599999998</v>
      </c>
      <c r="I11" s="922">
        <v>53823.704100000003</v>
      </c>
      <c r="J11" s="864">
        <v>36688.073100000001</v>
      </c>
      <c r="K11" s="921">
        <v>106.47</v>
      </c>
    </row>
    <row r="12" spans="1:12" ht="19.5" customHeight="1">
      <c r="A12" s="881" t="s">
        <v>659</v>
      </c>
      <c r="B12" s="923" t="s">
        <v>660</v>
      </c>
      <c r="C12" s="883">
        <v>2044.5705</v>
      </c>
      <c r="D12" s="884">
        <v>49123.862699999998</v>
      </c>
      <c r="E12" s="924">
        <v>105.9041</v>
      </c>
      <c r="F12" s="925">
        <v>29483.021700000001</v>
      </c>
      <c r="G12" s="925">
        <v>38003.518199999999</v>
      </c>
      <c r="H12" s="925">
        <v>66005.400200000004</v>
      </c>
      <c r="I12" s="925">
        <v>94785.416599999997</v>
      </c>
      <c r="J12" s="884">
        <v>58765.890899999999</v>
      </c>
      <c r="K12" s="924">
        <v>106.97</v>
      </c>
    </row>
    <row r="13" spans="1:12" ht="19.5" customHeight="1">
      <c r="A13" s="926"/>
      <c r="B13" s="927"/>
      <c r="C13" s="928"/>
      <c r="D13" s="929"/>
      <c r="E13" s="928"/>
      <c r="F13" s="930"/>
      <c r="G13" s="930"/>
      <c r="H13" s="930"/>
      <c r="I13" s="930"/>
      <c r="J13" s="929"/>
      <c r="K13" s="928"/>
    </row>
    <row r="14" spans="1:12" s="931" customFormat="1" ht="19.5" customHeight="1">
      <c r="A14" s="860">
        <v>0</v>
      </c>
      <c r="B14" s="880" t="s">
        <v>661</v>
      </c>
      <c r="C14" s="863">
        <v>26.720500000000001</v>
      </c>
      <c r="D14" s="864">
        <v>47501.684699999998</v>
      </c>
      <c r="E14" s="921">
        <v>100.93040000000001</v>
      </c>
      <c r="F14" s="922">
        <v>32450</v>
      </c>
      <c r="G14" s="922">
        <v>37378.215900000003</v>
      </c>
      <c r="H14" s="922">
        <v>56543.6345</v>
      </c>
      <c r="I14" s="922">
        <v>71274.501900000003</v>
      </c>
      <c r="J14" s="864">
        <v>49164.549899999998</v>
      </c>
      <c r="K14" s="921">
        <v>101.41</v>
      </c>
      <c r="L14" s="917"/>
    </row>
    <row r="15" spans="1:12" ht="19.5" customHeight="1">
      <c r="A15" s="932" t="s">
        <v>662</v>
      </c>
      <c r="B15" s="880" t="s">
        <v>663</v>
      </c>
      <c r="C15" s="883">
        <v>6.9512999999999998</v>
      </c>
      <c r="D15" s="884">
        <v>65925.556100000002</v>
      </c>
      <c r="E15" s="924">
        <v>102.142</v>
      </c>
      <c r="F15" s="925">
        <v>49022.688099999999</v>
      </c>
      <c r="G15" s="925">
        <v>55794.492899999997</v>
      </c>
      <c r="H15" s="925">
        <v>76941.042700000005</v>
      </c>
      <c r="I15" s="925">
        <v>86845.819099999993</v>
      </c>
      <c r="J15" s="884">
        <v>67160.668600000005</v>
      </c>
      <c r="K15" s="924">
        <v>103.82</v>
      </c>
    </row>
    <row r="16" spans="1:12" s="931" customFormat="1" ht="19.5" customHeight="1">
      <c r="A16" s="932" t="s">
        <v>664</v>
      </c>
      <c r="B16" s="880" t="s">
        <v>665</v>
      </c>
      <c r="C16" s="863">
        <v>8.7111999999999998</v>
      </c>
      <c r="D16" s="864">
        <v>37727.746899999998</v>
      </c>
      <c r="E16" s="921">
        <v>101.46</v>
      </c>
      <c r="F16" s="922">
        <v>33246.479299999999</v>
      </c>
      <c r="G16" s="922">
        <v>35161.119700000003</v>
      </c>
      <c r="H16" s="922">
        <v>41974.5694</v>
      </c>
      <c r="I16" s="922">
        <v>45377.265899999999</v>
      </c>
      <c r="J16" s="864">
        <v>38634.958100000003</v>
      </c>
      <c r="K16" s="921">
        <v>101.8</v>
      </c>
      <c r="L16" s="917"/>
    </row>
    <row r="17" spans="1:12" ht="19.5" customHeight="1">
      <c r="A17" s="932" t="s">
        <v>666</v>
      </c>
      <c r="B17" s="880" t="s">
        <v>667</v>
      </c>
      <c r="C17" s="883">
        <v>11.0579</v>
      </c>
      <c r="D17" s="884">
        <v>49159.815799999997</v>
      </c>
      <c r="E17" s="924">
        <v>100.7394</v>
      </c>
      <c r="F17" s="925">
        <v>21835</v>
      </c>
      <c r="G17" s="925">
        <v>43126.141199999998</v>
      </c>
      <c r="H17" s="925">
        <v>53898.983999999997</v>
      </c>
      <c r="I17" s="925">
        <v>58279.915300000001</v>
      </c>
      <c r="J17" s="884">
        <v>46146.727500000001</v>
      </c>
      <c r="K17" s="924">
        <v>100.01</v>
      </c>
    </row>
    <row r="18" spans="1:12" ht="19.5" customHeight="1">
      <c r="A18" s="860" t="s">
        <v>668</v>
      </c>
      <c r="B18" s="880" t="s">
        <v>669</v>
      </c>
      <c r="C18" s="863">
        <v>139.39680000000001</v>
      </c>
      <c r="D18" s="864">
        <v>83140.174199999994</v>
      </c>
      <c r="E18" s="921">
        <v>106.2347</v>
      </c>
      <c r="F18" s="922">
        <v>42873.951099999998</v>
      </c>
      <c r="G18" s="922">
        <v>59394.186600000001</v>
      </c>
      <c r="H18" s="922">
        <v>125487.7029</v>
      </c>
      <c r="I18" s="922">
        <v>195929.10509999999</v>
      </c>
      <c r="J18" s="864">
        <v>108009.48699999999</v>
      </c>
      <c r="K18" s="921">
        <v>106.57</v>
      </c>
    </row>
    <row r="19" spans="1:12" ht="19.5" customHeight="1">
      <c r="A19" s="881" t="s">
        <v>670</v>
      </c>
      <c r="B19" s="880" t="s">
        <v>671</v>
      </c>
      <c r="C19" s="883">
        <v>8.4914000000000005</v>
      </c>
      <c r="D19" s="884">
        <v>91332.992100000003</v>
      </c>
      <c r="E19" s="924">
        <v>104.0198</v>
      </c>
      <c r="F19" s="925">
        <v>38218.642099999997</v>
      </c>
      <c r="G19" s="925">
        <v>59760.780500000001</v>
      </c>
      <c r="H19" s="925">
        <v>153369.7512</v>
      </c>
      <c r="I19" s="925">
        <v>300203.90519999998</v>
      </c>
      <c r="J19" s="884">
        <v>142126.80919999999</v>
      </c>
      <c r="K19" s="924">
        <v>105.43</v>
      </c>
    </row>
    <row r="20" spans="1:12" s="931" customFormat="1" ht="19.5" customHeight="1">
      <c r="A20" s="860" t="s">
        <v>672</v>
      </c>
      <c r="B20" s="880" t="s">
        <v>673</v>
      </c>
      <c r="C20" s="863">
        <v>40.277799999999999</v>
      </c>
      <c r="D20" s="864">
        <v>96657.268100000001</v>
      </c>
      <c r="E20" s="921">
        <v>106.45440000000001</v>
      </c>
      <c r="F20" s="922">
        <v>46050.084900000002</v>
      </c>
      <c r="G20" s="922">
        <v>64783.472199999997</v>
      </c>
      <c r="H20" s="922">
        <v>146955.7041</v>
      </c>
      <c r="I20" s="922">
        <v>222746.73680000001</v>
      </c>
      <c r="J20" s="864">
        <v>122429.7944</v>
      </c>
      <c r="K20" s="921">
        <v>105.69</v>
      </c>
      <c r="L20" s="917"/>
    </row>
    <row r="21" spans="1:12" ht="19.5" customHeight="1">
      <c r="A21" s="881" t="s">
        <v>674</v>
      </c>
      <c r="B21" s="880" t="s">
        <v>675</v>
      </c>
      <c r="C21" s="883">
        <v>75.270399999999995</v>
      </c>
      <c r="D21" s="884">
        <v>80970.087199999994</v>
      </c>
      <c r="E21" s="924">
        <v>105.6127</v>
      </c>
      <c r="F21" s="925">
        <v>46001.053</v>
      </c>
      <c r="G21" s="925">
        <v>60945.453099999999</v>
      </c>
      <c r="H21" s="925">
        <v>116242.5414</v>
      </c>
      <c r="I21" s="925">
        <v>181743.9547</v>
      </c>
      <c r="J21" s="884">
        <v>102217.5482</v>
      </c>
      <c r="K21" s="924">
        <v>106.9</v>
      </c>
    </row>
    <row r="22" spans="1:12" ht="19.5" customHeight="1">
      <c r="A22" s="860" t="s">
        <v>676</v>
      </c>
      <c r="B22" s="880" t="s">
        <v>677</v>
      </c>
      <c r="C22" s="863">
        <v>15.1721</v>
      </c>
      <c r="D22" s="864">
        <v>60764.951200000003</v>
      </c>
      <c r="E22" s="921">
        <v>108.854</v>
      </c>
      <c r="F22" s="922">
        <v>32882.35</v>
      </c>
      <c r="G22" s="922">
        <v>43725.604800000001</v>
      </c>
      <c r="H22" s="922">
        <v>97676.903600000005</v>
      </c>
      <c r="I22" s="922">
        <v>146829.19130000001</v>
      </c>
      <c r="J22" s="864">
        <v>80144.949299999993</v>
      </c>
      <c r="K22" s="921">
        <v>106.37</v>
      </c>
    </row>
    <row r="23" spans="1:12" ht="19.5" customHeight="1">
      <c r="A23" s="881" t="s">
        <v>678</v>
      </c>
      <c r="B23" s="880" t="s">
        <v>679</v>
      </c>
      <c r="C23" s="883">
        <v>612.98540000000003</v>
      </c>
      <c r="D23" s="884">
        <v>57976.0602</v>
      </c>
      <c r="E23" s="924">
        <v>105.8498</v>
      </c>
      <c r="F23" s="925">
        <v>39245.777199999997</v>
      </c>
      <c r="G23" s="925">
        <v>46408.173199999997</v>
      </c>
      <c r="H23" s="925">
        <v>82456.177299999996</v>
      </c>
      <c r="I23" s="925">
        <v>117824.46</v>
      </c>
      <c r="J23" s="884">
        <v>70816.192200000005</v>
      </c>
      <c r="K23" s="924">
        <v>107.7</v>
      </c>
    </row>
    <row r="24" spans="1:12" ht="19.5" customHeight="1">
      <c r="A24" s="860" t="s">
        <v>680</v>
      </c>
      <c r="B24" s="880" t="s">
        <v>681</v>
      </c>
      <c r="C24" s="863">
        <v>110.7227</v>
      </c>
      <c r="D24" s="864">
        <v>63258.4565</v>
      </c>
      <c r="E24" s="921">
        <v>107.9106</v>
      </c>
      <c r="F24" s="922">
        <v>41287.599600000001</v>
      </c>
      <c r="G24" s="922">
        <v>49913.558900000004</v>
      </c>
      <c r="H24" s="922">
        <v>83843.005600000004</v>
      </c>
      <c r="I24" s="922">
        <v>107119.6284</v>
      </c>
      <c r="J24" s="864">
        <v>70799.848100000003</v>
      </c>
      <c r="K24" s="921">
        <v>107.89</v>
      </c>
    </row>
    <row r="25" spans="1:12" s="931" customFormat="1" ht="19.5" customHeight="1">
      <c r="A25" s="881" t="s">
        <v>682</v>
      </c>
      <c r="B25" s="880" t="s">
        <v>683</v>
      </c>
      <c r="C25" s="883">
        <v>69.460800000000006</v>
      </c>
      <c r="D25" s="884">
        <v>69318.2834</v>
      </c>
      <c r="E25" s="924">
        <v>111.0183</v>
      </c>
      <c r="F25" s="925">
        <v>37456.458899999998</v>
      </c>
      <c r="G25" s="925">
        <v>51499.054199999999</v>
      </c>
      <c r="H25" s="925">
        <v>99085.978600000002</v>
      </c>
      <c r="I25" s="925">
        <v>146533.40779999999</v>
      </c>
      <c r="J25" s="884">
        <v>82081.814299999998</v>
      </c>
      <c r="K25" s="924">
        <v>115.45</v>
      </c>
      <c r="L25" s="917"/>
    </row>
    <row r="26" spans="1:12" ht="19.5" customHeight="1">
      <c r="A26" s="860" t="s">
        <v>684</v>
      </c>
      <c r="B26" s="880" t="s">
        <v>685</v>
      </c>
      <c r="C26" s="863">
        <v>182.17939999999999</v>
      </c>
      <c r="D26" s="864">
        <v>48822.388200000001</v>
      </c>
      <c r="E26" s="921">
        <v>101.7834</v>
      </c>
      <c r="F26" s="922">
        <v>38236.739500000003</v>
      </c>
      <c r="G26" s="922">
        <v>42528.849000000002</v>
      </c>
      <c r="H26" s="922">
        <v>55465.575900000003</v>
      </c>
      <c r="I26" s="922">
        <v>63726.026100000003</v>
      </c>
      <c r="J26" s="864">
        <v>51279.367400000003</v>
      </c>
      <c r="K26" s="921">
        <v>102.21</v>
      </c>
    </row>
    <row r="27" spans="1:12" ht="19.5" customHeight="1">
      <c r="A27" s="881" t="s">
        <v>686</v>
      </c>
      <c r="B27" s="880" t="s">
        <v>687</v>
      </c>
      <c r="C27" s="883">
        <v>120.7355</v>
      </c>
      <c r="D27" s="884">
        <v>70157.883100000006</v>
      </c>
      <c r="E27" s="924">
        <v>109.22</v>
      </c>
      <c r="F27" s="925">
        <v>42778.649400000002</v>
      </c>
      <c r="G27" s="925">
        <v>52713.877800000002</v>
      </c>
      <c r="H27" s="925">
        <v>96896.506800000003</v>
      </c>
      <c r="I27" s="925">
        <v>133471.035</v>
      </c>
      <c r="J27" s="884">
        <v>82246.093800000002</v>
      </c>
      <c r="K27" s="924">
        <v>108.84</v>
      </c>
    </row>
    <row r="28" spans="1:12" ht="19.5" customHeight="1">
      <c r="A28" s="860" t="s">
        <v>688</v>
      </c>
      <c r="B28" s="880" t="s">
        <v>689</v>
      </c>
      <c r="C28" s="863">
        <v>87.671800000000005</v>
      </c>
      <c r="D28" s="864">
        <v>82897.275999999998</v>
      </c>
      <c r="E28" s="921">
        <v>108.4629</v>
      </c>
      <c r="F28" s="922">
        <v>46158.169199999997</v>
      </c>
      <c r="G28" s="922">
        <v>59963.968800000002</v>
      </c>
      <c r="H28" s="922">
        <v>115224.2353</v>
      </c>
      <c r="I28" s="922">
        <v>154766.60060000001</v>
      </c>
      <c r="J28" s="864">
        <v>94197.3367</v>
      </c>
      <c r="K28" s="921">
        <v>107.36</v>
      </c>
    </row>
    <row r="29" spans="1:12" ht="19.5" customHeight="1">
      <c r="A29" s="881" t="s">
        <v>690</v>
      </c>
      <c r="B29" s="880" t="s">
        <v>691</v>
      </c>
      <c r="C29" s="883">
        <v>42.095700000000001</v>
      </c>
      <c r="D29" s="884">
        <v>47916.719299999997</v>
      </c>
      <c r="E29" s="924">
        <v>105.7145</v>
      </c>
      <c r="F29" s="925">
        <v>32332.200400000002</v>
      </c>
      <c r="G29" s="925">
        <v>39533.403700000003</v>
      </c>
      <c r="H29" s="925">
        <v>62331.212899999999</v>
      </c>
      <c r="I29" s="925">
        <v>85277.4</v>
      </c>
      <c r="J29" s="884">
        <v>55372.6541</v>
      </c>
      <c r="K29" s="924">
        <v>106.32</v>
      </c>
    </row>
    <row r="30" spans="1:12" s="931" customFormat="1" ht="19.5" customHeight="1">
      <c r="A30" s="860" t="s">
        <v>692</v>
      </c>
      <c r="B30" s="880" t="s">
        <v>693</v>
      </c>
      <c r="C30" s="863">
        <v>833.32299999999998</v>
      </c>
      <c r="D30" s="864">
        <v>47638.266000000003</v>
      </c>
      <c r="E30" s="921">
        <v>106.4902</v>
      </c>
      <c r="F30" s="922">
        <v>30086.757699999998</v>
      </c>
      <c r="G30" s="922">
        <v>38108.450499999999</v>
      </c>
      <c r="H30" s="922">
        <v>60448.830099999999</v>
      </c>
      <c r="I30" s="922">
        <v>77214.377099999998</v>
      </c>
      <c r="J30" s="864">
        <v>52135.356299999999</v>
      </c>
      <c r="K30" s="921">
        <v>106.47</v>
      </c>
      <c r="L30" s="917"/>
    </row>
    <row r="31" spans="1:12" ht="19.5" customHeight="1">
      <c r="A31" s="881" t="s">
        <v>694</v>
      </c>
      <c r="B31" s="880" t="s">
        <v>695</v>
      </c>
      <c r="C31" s="883">
        <v>241.18809999999999</v>
      </c>
      <c r="D31" s="884">
        <v>48973.862800000003</v>
      </c>
      <c r="E31" s="924">
        <v>106.8074</v>
      </c>
      <c r="F31" s="925">
        <v>29929.768800000002</v>
      </c>
      <c r="G31" s="925">
        <v>38791.403200000001</v>
      </c>
      <c r="H31" s="925">
        <v>62438.510999999999</v>
      </c>
      <c r="I31" s="925">
        <v>79709.585699999996</v>
      </c>
      <c r="J31" s="884">
        <v>53350.650199999996</v>
      </c>
      <c r="K31" s="924">
        <v>107.61</v>
      </c>
    </row>
    <row r="32" spans="1:12" ht="19.5" customHeight="1">
      <c r="A32" s="860" t="s">
        <v>696</v>
      </c>
      <c r="B32" s="880" t="s">
        <v>697</v>
      </c>
      <c r="C32" s="863">
        <v>98.494699999999995</v>
      </c>
      <c r="D32" s="864">
        <v>49437.562400000003</v>
      </c>
      <c r="E32" s="921">
        <v>107.501</v>
      </c>
      <c r="F32" s="922">
        <v>30889.993299999998</v>
      </c>
      <c r="G32" s="922">
        <v>38863.371800000001</v>
      </c>
      <c r="H32" s="922">
        <v>60596.315900000001</v>
      </c>
      <c r="I32" s="922">
        <v>71551.59</v>
      </c>
      <c r="J32" s="864">
        <v>50894.229200000002</v>
      </c>
      <c r="K32" s="921">
        <v>107.96</v>
      </c>
    </row>
    <row r="33" spans="1:12" s="931" customFormat="1" ht="19.5" customHeight="1">
      <c r="A33" s="881" t="s">
        <v>698</v>
      </c>
      <c r="B33" s="880" t="s">
        <v>699</v>
      </c>
      <c r="C33" s="883">
        <v>416.60509999999999</v>
      </c>
      <c r="D33" s="884">
        <v>46720.590199999999</v>
      </c>
      <c r="E33" s="924">
        <v>106.1276</v>
      </c>
      <c r="F33" s="925">
        <v>30340.969799999999</v>
      </c>
      <c r="G33" s="925">
        <v>37788.055399999997</v>
      </c>
      <c r="H33" s="925">
        <v>59240.617400000003</v>
      </c>
      <c r="I33" s="925">
        <v>76174.437600000005</v>
      </c>
      <c r="J33" s="884">
        <v>51543.164100000002</v>
      </c>
      <c r="K33" s="924">
        <v>105.44</v>
      </c>
      <c r="L33" s="917"/>
    </row>
    <row r="34" spans="1:12" ht="19.5" customHeight="1">
      <c r="A34" s="860" t="s">
        <v>700</v>
      </c>
      <c r="B34" s="880" t="s">
        <v>701</v>
      </c>
      <c r="C34" s="863">
        <v>28.577200000000001</v>
      </c>
      <c r="D34" s="864">
        <v>41291.113499999999</v>
      </c>
      <c r="E34" s="921">
        <v>106.66670000000001</v>
      </c>
      <c r="F34" s="922">
        <v>26666.167099999999</v>
      </c>
      <c r="G34" s="922">
        <v>33559.733899999999</v>
      </c>
      <c r="H34" s="922">
        <v>48004.991399999999</v>
      </c>
      <c r="I34" s="922">
        <v>56316.884400000003</v>
      </c>
      <c r="J34" s="864">
        <v>42301.552600000003</v>
      </c>
      <c r="K34" s="921">
        <v>107.36</v>
      </c>
    </row>
    <row r="35" spans="1:12" ht="19.5" customHeight="1">
      <c r="A35" s="881" t="s">
        <v>702</v>
      </c>
      <c r="B35" s="880" t="s">
        <v>703</v>
      </c>
      <c r="C35" s="883">
        <v>48.161200000000001</v>
      </c>
      <c r="D35" s="884">
        <v>52495.991099999999</v>
      </c>
      <c r="E35" s="924">
        <v>106.6057</v>
      </c>
      <c r="F35" s="925">
        <v>30001.6008</v>
      </c>
      <c r="G35" s="925">
        <v>40740.862999999998</v>
      </c>
      <c r="H35" s="925">
        <v>70051.101599999995</v>
      </c>
      <c r="I35" s="925">
        <v>96604.325899999996</v>
      </c>
      <c r="J35" s="884">
        <v>59554.893600000003</v>
      </c>
      <c r="K35" s="924">
        <v>106.83</v>
      </c>
    </row>
    <row r="36" spans="1:12" s="931" customFormat="1" ht="19.5" customHeight="1">
      <c r="A36" s="860" t="s">
        <v>704</v>
      </c>
      <c r="B36" s="880" t="s">
        <v>705</v>
      </c>
      <c r="C36" s="863">
        <v>313.48579999999998</v>
      </c>
      <c r="D36" s="864">
        <v>36332.205699999999</v>
      </c>
      <c r="E36" s="921">
        <v>106.24939999999999</v>
      </c>
      <c r="F36" s="922">
        <v>22640.43</v>
      </c>
      <c r="G36" s="922">
        <v>28911.916799999999</v>
      </c>
      <c r="H36" s="922">
        <v>45498.686999999998</v>
      </c>
      <c r="I36" s="922">
        <v>56878.110699999997</v>
      </c>
      <c r="J36" s="864">
        <v>38957.522499999999</v>
      </c>
      <c r="K36" s="921">
        <v>106.38</v>
      </c>
      <c r="L36" s="917"/>
    </row>
    <row r="37" spans="1:12" ht="19.5" customHeight="1">
      <c r="A37" s="881" t="s">
        <v>706</v>
      </c>
      <c r="B37" s="880" t="s">
        <v>707</v>
      </c>
      <c r="C37" s="883">
        <v>115.1026</v>
      </c>
      <c r="D37" s="884">
        <v>33404.768300000003</v>
      </c>
      <c r="E37" s="924">
        <v>107.9641</v>
      </c>
      <c r="F37" s="925">
        <v>20698.161100000001</v>
      </c>
      <c r="G37" s="925">
        <v>25535.4869</v>
      </c>
      <c r="H37" s="925">
        <v>41919.943399999996</v>
      </c>
      <c r="I37" s="925">
        <v>51982.066700000003</v>
      </c>
      <c r="J37" s="884">
        <v>35844.902499999997</v>
      </c>
      <c r="K37" s="924">
        <v>107.93</v>
      </c>
    </row>
    <row r="38" spans="1:12" ht="19.5" customHeight="1">
      <c r="A38" s="860" t="s">
        <v>708</v>
      </c>
      <c r="B38" s="880" t="s">
        <v>709</v>
      </c>
      <c r="C38" s="863">
        <v>54.154299999999999</v>
      </c>
      <c r="D38" s="864">
        <v>34784.467499999999</v>
      </c>
      <c r="E38" s="921">
        <v>106.4427</v>
      </c>
      <c r="F38" s="922">
        <v>23546.333299999998</v>
      </c>
      <c r="G38" s="922">
        <v>29192.5039</v>
      </c>
      <c r="H38" s="922">
        <v>43038.459600000002</v>
      </c>
      <c r="I38" s="922">
        <v>54415.4139</v>
      </c>
      <c r="J38" s="864">
        <v>37721.540500000003</v>
      </c>
      <c r="K38" s="921">
        <v>106.47</v>
      </c>
    </row>
    <row r="39" spans="1:12" s="931" customFormat="1" ht="19.5" customHeight="1">
      <c r="A39" s="881" t="s">
        <v>710</v>
      </c>
      <c r="B39" s="880" t="s">
        <v>711</v>
      </c>
      <c r="C39" s="883">
        <v>110.3862</v>
      </c>
      <c r="D39" s="884">
        <v>40052.493300000002</v>
      </c>
      <c r="E39" s="924">
        <v>106.7366</v>
      </c>
      <c r="F39" s="925">
        <v>25043.813999999998</v>
      </c>
      <c r="G39" s="925">
        <v>31716.4195</v>
      </c>
      <c r="H39" s="925">
        <v>50011.1512</v>
      </c>
      <c r="I39" s="925">
        <v>61550.353499999997</v>
      </c>
      <c r="J39" s="884">
        <v>42398.7523</v>
      </c>
      <c r="K39" s="924">
        <v>105.95</v>
      </c>
      <c r="L39" s="917"/>
    </row>
    <row r="40" spans="1:12" ht="19.5" customHeight="1">
      <c r="A40" s="860" t="s">
        <v>712</v>
      </c>
      <c r="B40" s="880" t="s">
        <v>713</v>
      </c>
      <c r="C40" s="863">
        <v>33.842500000000001</v>
      </c>
      <c r="D40" s="864">
        <v>37788.459799999997</v>
      </c>
      <c r="E40" s="921">
        <v>104.44410000000001</v>
      </c>
      <c r="F40" s="922">
        <v>27674.284299999999</v>
      </c>
      <c r="G40" s="922">
        <v>31122.096099999999</v>
      </c>
      <c r="H40" s="922">
        <v>45912.964500000002</v>
      </c>
      <c r="I40" s="922">
        <v>55109.378199999999</v>
      </c>
      <c r="J40" s="864">
        <v>40297.236199999999</v>
      </c>
      <c r="K40" s="921">
        <v>104.7</v>
      </c>
    </row>
    <row r="41" spans="1:12" ht="19.5" customHeight="1">
      <c r="A41" s="881" t="s">
        <v>714</v>
      </c>
      <c r="B41" s="880" t="s">
        <v>715</v>
      </c>
      <c r="C41" s="883">
        <v>489.31040000000002</v>
      </c>
      <c r="D41" s="884">
        <v>31678.681799999998</v>
      </c>
      <c r="E41" s="924">
        <v>106.1442</v>
      </c>
      <c r="F41" s="925">
        <v>21631.4365</v>
      </c>
      <c r="G41" s="925">
        <v>25101.242200000001</v>
      </c>
      <c r="H41" s="925">
        <v>39393.085099999997</v>
      </c>
      <c r="I41" s="925">
        <v>49459.053599999999</v>
      </c>
      <c r="J41" s="884">
        <v>34148.185899999997</v>
      </c>
      <c r="K41" s="924">
        <v>106.44</v>
      </c>
    </row>
    <row r="42" spans="1:12" ht="19.5" customHeight="1">
      <c r="A42" s="860" t="s">
        <v>716</v>
      </c>
      <c r="B42" s="880" t="s">
        <v>717</v>
      </c>
      <c r="C42" s="863">
        <v>140.43520000000001</v>
      </c>
      <c r="D42" s="864">
        <v>27898.111099999998</v>
      </c>
      <c r="E42" s="921">
        <v>105.5763</v>
      </c>
      <c r="F42" s="922">
        <v>20533.2058</v>
      </c>
      <c r="G42" s="922">
        <v>22755.928500000002</v>
      </c>
      <c r="H42" s="922">
        <v>36216.989000000001</v>
      </c>
      <c r="I42" s="922">
        <v>46651.433599999997</v>
      </c>
      <c r="J42" s="864">
        <v>31314.6299</v>
      </c>
      <c r="K42" s="921">
        <v>107.9</v>
      </c>
    </row>
    <row r="43" spans="1:12" ht="19.5" customHeight="1">
      <c r="A43" s="881" t="s">
        <v>718</v>
      </c>
      <c r="B43" s="880" t="s">
        <v>719</v>
      </c>
      <c r="C43" s="883">
        <v>191.6644</v>
      </c>
      <c r="D43" s="884">
        <v>31100.339899999999</v>
      </c>
      <c r="E43" s="924">
        <v>105.8248</v>
      </c>
      <c r="F43" s="925">
        <v>21690.0422</v>
      </c>
      <c r="G43" s="925">
        <v>25336.251799999998</v>
      </c>
      <c r="H43" s="925">
        <v>37558.682099999998</v>
      </c>
      <c r="I43" s="925">
        <v>46477.828600000001</v>
      </c>
      <c r="J43" s="884">
        <v>33269.472600000001</v>
      </c>
      <c r="K43" s="924">
        <v>105.91</v>
      </c>
    </row>
    <row r="44" spans="1:12" s="931" customFormat="1" ht="19.5" customHeight="1">
      <c r="A44" s="860" t="s">
        <v>720</v>
      </c>
      <c r="B44" s="880" t="s">
        <v>721</v>
      </c>
      <c r="C44" s="863">
        <v>94.397000000000006</v>
      </c>
      <c r="D44" s="864">
        <v>35622.521500000003</v>
      </c>
      <c r="E44" s="921">
        <v>104.5326</v>
      </c>
      <c r="F44" s="922">
        <v>28108.6666</v>
      </c>
      <c r="G44" s="922">
        <v>31357.630499999999</v>
      </c>
      <c r="H44" s="922">
        <v>40541.943700000003</v>
      </c>
      <c r="I44" s="922">
        <v>45963.3223</v>
      </c>
      <c r="J44" s="864">
        <v>36757.949999999997</v>
      </c>
      <c r="K44" s="921">
        <v>105.34</v>
      </c>
      <c r="L44" s="917"/>
    </row>
    <row r="45" spans="1:12" ht="19.5" customHeight="1">
      <c r="A45" s="881" t="s">
        <v>722</v>
      </c>
      <c r="B45" s="880" t="s">
        <v>723</v>
      </c>
      <c r="C45" s="883">
        <v>62.813600000000001</v>
      </c>
      <c r="D45" s="884">
        <v>34610.4539</v>
      </c>
      <c r="E45" s="924">
        <v>109.7347</v>
      </c>
      <c r="F45" s="925">
        <v>21027.8334</v>
      </c>
      <c r="G45" s="925">
        <v>23888.7317</v>
      </c>
      <c r="H45" s="925">
        <v>52171.313999999998</v>
      </c>
      <c r="I45" s="925">
        <v>63164.011400000003</v>
      </c>
      <c r="J45" s="884">
        <v>39242.486599999997</v>
      </c>
      <c r="K45" s="924">
        <v>106.53</v>
      </c>
    </row>
    <row r="46" spans="1:12" ht="19.5" customHeight="1">
      <c r="A46" s="860" t="s">
        <v>724</v>
      </c>
      <c r="B46" s="880" t="s">
        <v>725</v>
      </c>
      <c r="C46" s="863">
        <v>25.808900000000001</v>
      </c>
      <c r="D46" s="864">
        <v>34991.019800000002</v>
      </c>
      <c r="E46" s="921">
        <v>109.2704</v>
      </c>
      <c r="F46" s="922">
        <v>23565.719700000001</v>
      </c>
      <c r="G46" s="922">
        <v>29175.0036</v>
      </c>
      <c r="H46" s="922">
        <v>40303.526400000002</v>
      </c>
      <c r="I46" s="922">
        <v>47090.578300000001</v>
      </c>
      <c r="J46" s="864">
        <v>35632.868900000001</v>
      </c>
      <c r="K46" s="921">
        <v>107.46</v>
      </c>
    </row>
    <row r="47" spans="1:12" ht="19.5" customHeight="1">
      <c r="A47" s="881" t="s">
        <v>726</v>
      </c>
      <c r="B47" s="880" t="s">
        <v>727</v>
      </c>
      <c r="C47" s="883">
        <v>22.2498</v>
      </c>
      <c r="D47" s="884">
        <v>34726.519200000002</v>
      </c>
      <c r="E47" s="924">
        <v>108.89109999999999</v>
      </c>
      <c r="F47" s="925">
        <v>23327.391299999999</v>
      </c>
      <c r="G47" s="925">
        <v>28897.586800000001</v>
      </c>
      <c r="H47" s="925">
        <v>39903.855600000003</v>
      </c>
      <c r="I47" s="925">
        <v>46551.025600000001</v>
      </c>
      <c r="J47" s="884">
        <v>35400.212200000002</v>
      </c>
      <c r="K47" s="924">
        <v>106.79</v>
      </c>
    </row>
    <row r="48" spans="1:12" s="931" customFormat="1" ht="19.5" customHeight="1">
      <c r="A48" s="860" t="s">
        <v>728</v>
      </c>
      <c r="B48" s="880" t="s">
        <v>729</v>
      </c>
      <c r="C48" s="883">
        <v>3.5568</v>
      </c>
      <c r="D48" s="884">
        <v>36198.478300000002</v>
      </c>
      <c r="E48" s="924">
        <v>110.2522</v>
      </c>
      <c r="F48" s="925">
        <v>26648.591100000001</v>
      </c>
      <c r="G48" s="925">
        <v>31334.5026</v>
      </c>
      <c r="H48" s="925">
        <v>42552.898999999998</v>
      </c>
      <c r="I48" s="925">
        <v>47416.825700000001</v>
      </c>
      <c r="J48" s="884">
        <v>37090.886299999998</v>
      </c>
      <c r="K48" s="924">
        <v>108.32</v>
      </c>
      <c r="L48" s="917"/>
    </row>
    <row r="49" spans="1:11" ht="19.5" customHeight="1">
      <c r="A49" s="881">
        <v>63</v>
      </c>
      <c r="B49" s="880" t="s">
        <v>730</v>
      </c>
      <c r="C49" s="883" t="s">
        <v>731</v>
      </c>
      <c r="D49" s="884" t="s">
        <v>731</v>
      </c>
      <c r="E49" s="924" t="s">
        <v>731</v>
      </c>
      <c r="F49" s="925" t="s">
        <v>731</v>
      </c>
      <c r="G49" s="925" t="s">
        <v>731</v>
      </c>
      <c r="H49" s="925" t="s">
        <v>731</v>
      </c>
      <c r="I49" s="925" t="s">
        <v>731</v>
      </c>
      <c r="J49" s="884" t="s">
        <v>731</v>
      </c>
      <c r="K49" s="924" t="s">
        <v>731</v>
      </c>
    </row>
    <row r="50" spans="1:11" ht="19.5" customHeight="1">
      <c r="A50" s="881" t="s">
        <v>732</v>
      </c>
      <c r="B50" s="880" t="s">
        <v>733</v>
      </c>
      <c r="C50" s="863">
        <v>423.55329999999998</v>
      </c>
      <c r="D50" s="864">
        <v>39606.152499999997</v>
      </c>
      <c r="E50" s="921">
        <v>106.6574</v>
      </c>
      <c r="F50" s="922">
        <v>23589.243900000001</v>
      </c>
      <c r="G50" s="922">
        <v>30897.155999999999</v>
      </c>
      <c r="H50" s="922">
        <v>49067.867400000003</v>
      </c>
      <c r="I50" s="922">
        <v>59964.594799999999</v>
      </c>
      <c r="J50" s="864">
        <v>41330.653299999998</v>
      </c>
      <c r="K50" s="921">
        <v>106.93</v>
      </c>
    </row>
    <row r="51" spans="1:11" ht="19.5" customHeight="1">
      <c r="A51" s="860" t="s">
        <v>734</v>
      </c>
      <c r="B51" s="880" t="s">
        <v>735</v>
      </c>
      <c r="C51" s="883">
        <v>76.0535</v>
      </c>
      <c r="D51" s="884">
        <v>35492.788</v>
      </c>
      <c r="E51" s="924">
        <v>108.3168</v>
      </c>
      <c r="F51" s="925">
        <v>21446.994299999998</v>
      </c>
      <c r="G51" s="925">
        <v>25802.0651</v>
      </c>
      <c r="H51" s="925">
        <v>44930.125200000002</v>
      </c>
      <c r="I51" s="925">
        <v>55207.889499999997</v>
      </c>
      <c r="J51" s="884">
        <v>37273.499000000003</v>
      </c>
      <c r="K51" s="924">
        <v>108</v>
      </c>
    </row>
    <row r="52" spans="1:11" ht="19.5" customHeight="1">
      <c r="A52" s="881" t="s">
        <v>736</v>
      </c>
      <c r="B52" s="880" t="s">
        <v>737</v>
      </c>
      <c r="C52" s="863">
        <v>216.12889999999999</v>
      </c>
      <c r="D52" s="864">
        <v>41716.102599999998</v>
      </c>
      <c r="E52" s="921">
        <v>106.16540000000001</v>
      </c>
      <c r="F52" s="922">
        <v>27169.3842</v>
      </c>
      <c r="G52" s="922">
        <v>34276.745699999999</v>
      </c>
      <c r="H52" s="922">
        <v>50828.943500000001</v>
      </c>
      <c r="I52" s="922">
        <v>62034.051500000001</v>
      </c>
      <c r="J52" s="864">
        <v>43655.069100000001</v>
      </c>
      <c r="K52" s="921">
        <v>106.67</v>
      </c>
    </row>
    <row r="53" spans="1:11" ht="19.5" customHeight="1">
      <c r="A53" s="860" t="s">
        <v>738</v>
      </c>
      <c r="B53" s="880" t="s">
        <v>739</v>
      </c>
      <c r="C53" s="883">
        <v>14.202199999999999</v>
      </c>
      <c r="D53" s="884">
        <v>33314.166400000002</v>
      </c>
      <c r="E53" s="924">
        <v>105.8511</v>
      </c>
      <c r="F53" s="925">
        <v>23075.671699999999</v>
      </c>
      <c r="G53" s="925">
        <v>27662.8685</v>
      </c>
      <c r="H53" s="925">
        <v>41482.255299999997</v>
      </c>
      <c r="I53" s="925">
        <v>50423.855499999998</v>
      </c>
      <c r="J53" s="884">
        <v>35694.446799999998</v>
      </c>
      <c r="K53" s="924">
        <v>106.18</v>
      </c>
    </row>
    <row r="54" spans="1:11" ht="19.5" customHeight="1">
      <c r="A54" s="881" t="s">
        <v>740</v>
      </c>
      <c r="B54" s="880" t="s">
        <v>741</v>
      </c>
      <c r="C54" s="863">
        <v>55.817900000000002</v>
      </c>
      <c r="D54" s="864">
        <v>45440.478900000002</v>
      </c>
      <c r="E54" s="921">
        <v>107.0681</v>
      </c>
      <c r="F54" s="922">
        <v>28511.8393</v>
      </c>
      <c r="G54" s="922">
        <v>36966.291700000002</v>
      </c>
      <c r="H54" s="922">
        <v>55225.7906</v>
      </c>
      <c r="I54" s="922">
        <v>65929.739199999996</v>
      </c>
      <c r="J54" s="864">
        <v>46721.830699999999</v>
      </c>
      <c r="K54" s="921">
        <v>107.12</v>
      </c>
    </row>
    <row r="55" spans="1:11" ht="19.5" customHeight="1">
      <c r="A55" s="860" t="s">
        <v>742</v>
      </c>
      <c r="B55" s="880" t="s">
        <v>743</v>
      </c>
      <c r="C55" s="883">
        <v>60.976500000000001</v>
      </c>
      <c r="D55" s="884">
        <v>31992.030900000002</v>
      </c>
      <c r="E55" s="924">
        <v>105.5856</v>
      </c>
      <c r="F55" s="925">
        <v>20960.453099999999</v>
      </c>
      <c r="G55" s="925">
        <v>24780.583299999998</v>
      </c>
      <c r="H55" s="925">
        <v>40757.245199999998</v>
      </c>
      <c r="I55" s="925">
        <v>50249.279699999999</v>
      </c>
      <c r="J55" s="884">
        <v>34434.871099999997</v>
      </c>
      <c r="K55" s="924">
        <v>106.17</v>
      </c>
    </row>
    <row r="56" spans="1:11" ht="19.5" customHeight="1">
      <c r="A56" s="881" t="s">
        <v>744</v>
      </c>
      <c r="B56" s="880" t="s">
        <v>745</v>
      </c>
      <c r="C56" s="863">
        <v>589.21690000000001</v>
      </c>
      <c r="D56" s="864">
        <v>37775.347000000002</v>
      </c>
      <c r="E56" s="921">
        <v>106.39100000000001</v>
      </c>
      <c r="F56" s="922">
        <v>24300.2094</v>
      </c>
      <c r="G56" s="922">
        <v>30448.968700000001</v>
      </c>
      <c r="H56" s="922">
        <v>45913.112500000003</v>
      </c>
      <c r="I56" s="922">
        <v>56126.622000000003</v>
      </c>
      <c r="J56" s="864">
        <v>39477.796000000002</v>
      </c>
      <c r="K56" s="921">
        <v>106.56</v>
      </c>
    </row>
    <row r="57" spans="1:11" ht="19.5" customHeight="1">
      <c r="A57" s="860" t="s">
        <v>746</v>
      </c>
      <c r="B57" s="880" t="s">
        <v>747</v>
      </c>
      <c r="C57" s="883">
        <v>170.4676</v>
      </c>
      <c r="D57" s="884">
        <v>38837.731699999997</v>
      </c>
      <c r="E57" s="924">
        <v>105.7821</v>
      </c>
      <c r="F57" s="925">
        <v>26053.583299999998</v>
      </c>
      <c r="G57" s="925">
        <v>31588.296600000001</v>
      </c>
      <c r="H57" s="925">
        <v>46971.475700000003</v>
      </c>
      <c r="I57" s="925">
        <v>56261.652999999998</v>
      </c>
      <c r="J57" s="884">
        <v>40360.693299999999</v>
      </c>
      <c r="K57" s="924">
        <v>105.69</v>
      </c>
    </row>
    <row r="58" spans="1:11" ht="19.5" customHeight="1">
      <c r="A58" s="881" t="s">
        <v>748</v>
      </c>
      <c r="B58" s="880" t="s">
        <v>749</v>
      </c>
      <c r="C58" s="863">
        <v>137.99780000000001</v>
      </c>
      <c r="D58" s="864">
        <v>36302.347600000001</v>
      </c>
      <c r="E58" s="921">
        <v>106.9062</v>
      </c>
      <c r="F58" s="922">
        <v>25506.526900000001</v>
      </c>
      <c r="G58" s="922">
        <v>30521.488399999998</v>
      </c>
      <c r="H58" s="922">
        <v>43642.159</v>
      </c>
      <c r="I58" s="922">
        <v>54552.299599999998</v>
      </c>
      <c r="J58" s="864">
        <v>38653.154300000002</v>
      </c>
      <c r="K58" s="921">
        <v>106.93</v>
      </c>
    </row>
    <row r="59" spans="1:11" ht="19.5" customHeight="1">
      <c r="A59" s="860" t="s">
        <v>750</v>
      </c>
      <c r="B59" s="880" t="s">
        <v>751</v>
      </c>
      <c r="C59" s="883">
        <v>280.62810000000002</v>
      </c>
      <c r="D59" s="884">
        <v>38010.205600000001</v>
      </c>
      <c r="E59" s="924">
        <v>106.64</v>
      </c>
      <c r="F59" s="925">
        <v>22874.6666</v>
      </c>
      <c r="G59" s="925">
        <v>29607.946599999999</v>
      </c>
      <c r="H59" s="925">
        <v>46232.974900000001</v>
      </c>
      <c r="I59" s="925">
        <v>56566.983200000002</v>
      </c>
      <c r="J59" s="884">
        <v>39347.585500000001</v>
      </c>
      <c r="K59" s="924">
        <v>106.86</v>
      </c>
    </row>
    <row r="60" spans="1:11" ht="19.5" customHeight="1">
      <c r="A60" s="881" t="s">
        <v>752</v>
      </c>
      <c r="B60" s="880" t="s">
        <v>753</v>
      </c>
      <c r="C60" s="863">
        <v>231.7039</v>
      </c>
      <c r="D60" s="864">
        <v>25619.083299999998</v>
      </c>
      <c r="E60" s="921">
        <v>105.5765</v>
      </c>
      <c r="F60" s="922">
        <v>19443.729800000001</v>
      </c>
      <c r="G60" s="922">
        <v>21289.696499999998</v>
      </c>
      <c r="H60" s="922">
        <v>32592.9166</v>
      </c>
      <c r="I60" s="922">
        <v>40516.0242</v>
      </c>
      <c r="J60" s="864">
        <v>28143.4961</v>
      </c>
      <c r="K60" s="921">
        <v>106.48</v>
      </c>
    </row>
    <row r="61" spans="1:11" ht="19.5" customHeight="1">
      <c r="A61" s="860" t="s">
        <v>754</v>
      </c>
      <c r="B61" s="880" t="s">
        <v>755</v>
      </c>
      <c r="C61" s="863">
        <v>74.194699999999997</v>
      </c>
      <c r="D61" s="864">
        <v>24206.2621</v>
      </c>
      <c r="E61" s="921">
        <v>104.93940000000001</v>
      </c>
      <c r="F61" s="922">
        <v>19559.79</v>
      </c>
      <c r="G61" s="922">
        <v>21341.25</v>
      </c>
      <c r="H61" s="922">
        <v>27991.971099999999</v>
      </c>
      <c r="I61" s="922">
        <v>32903.6515</v>
      </c>
      <c r="J61" s="864">
        <v>25526.558199999999</v>
      </c>
      <c r="K61" s="921">
        <v>106.04</v>
      </c>
    </row>
    <row r="62" spans="1:11" ht="19.5" customHeight="1">
      <c r="A62" s="881" t="s">
        <v>756</v>
      </c>
      <c r="B62" s="880" t="s">
        <v>757</v>
      </c>
      <c r="C62" s="883">
        <v>7.1</v>
      </c>
      <c r="D62" s="884">
        <v>25445.304100000001</v>
      </c>
      <c r="E62" s="924">
        <v>102.0003</v>
      </c>
      <c r="F62" s="925">
        <v>20294.614799999999</v>
      </c>
      <c r="G62" s="925">
        <v>22964.333299999998</v>
      </c>
      <c r="H62" s="925">
        <v>32182.754499999999</v>
      </c>
      <c r="I62" s="925">
        <v>38028.168799999999</v>
      </c>
      <c r="J62" s="884">
        <v>28000.123200000002</v>
      </c>
      <c r="K62" s="924">
        <v>103.7</v>
      </c>
    </row>
    <row r="63" spans="1:11" ht="19.5" customHeight="1">
      <c r="A63" s="860" t="s">
        <v>758</v>
      </c>
      <c r="B63" s="880" t="s">
        <v>759</v>
      </c>
      <c r="C63" s="863">
        <v>112.06059999999999</v>
      </c>
      <c r="D63" s="864">
        <v>27007.0524</v>
      </c>
      <c r="E63" s="921">
        <v>104.2428</v>
      </c>
      <c r="F63" s="922">
        <v>19326.041700000002</v>
      </c>
      <c r="G63" s="922">
        <v>21150.6145</v>
      </c>
      <c r="H63" s="922">
        <v>35810.525999999998</v>
      </c>
      <c r="I63" s="922">
        <v>43374.233899999999</v>
      </c>
      <c r="J63" s="864">
        <v>29688.399399999998</v>
      </c>
      <c r="K63" s="921">
        <v>105.93</v>
      </c>
    </row>
    <row r="64" spans="1:11" ht="19.5" customHeight="1">
      <c r="A64" s="881" t="s">
        <v>760</v>
      </c>
      <c r="B64" s="880" t="s">
        <v>761</v>
      </c>
      <c r="C64" s="883">
        <v>10.872400000000001</v>
      </c>
      <c r="D64" s="884">
        <v>22350.347000000002</v>
      </c>
      <c r="E64" s="924">
        <v>105.78279999999999</v>
      </c>
      <c r="F64" s="925">
        <v>19007.5275</v>
      </c>
      <c r="G64" s="925">
        <v>19944</v>
      </c>
      <c r="H64" s="925">
        <v>27235.2333</v>
      </c>
      <c r="I64" s="925">
        <v>33372.103499999997</v>
      </c>
      <c r="J64" s="884">
        <v>24465.317599999998</v>
      </c>
      <c r="K64" s="924">
        <v>106.94</v>
      </c>
    </row>
    <row r="65" spans="1:11" ht="19.5" customHeight="1">
      <c r="A65" s="860" t="s">
        <v>762</v>
      </c>
      <c r="B65" s="880" t="s">
        <v>763</v>
      </c>
      <c r="C65" s="863" t="s">
        <v>731</v>
      </c>
      <c r="D65" s="864" t="s">
        <v>731</v>
      </c>
      <c r="E65" s="921" t="s">
        <v>731</v>
      </c>
      <c r="F65" s="922" t="s">
        <v>731</v>
      </c>
      <c r="G65" s="922" t="s">
        <v>731</v>
      </c>
      <c r="H65" s="922" t="s">
        <v>731</v>
      </c>
      <c r="I65" s="922" t="s">
        <v>731</v>
      </c>
      <c r="J65" s="864" t="s">
        <v>731</v>
      </c>
      <c r="K65" s="921" t="s">
        <v>731</v>
      </c>
    </row>
    <row r="66" spans="1:11" ht="19.5" customHeight="1" thickBot="1">
      <c r="A66" s="881" t="s">
        <v>764</v>
      </c>
      <c r="B66" s="880" t="s">
        <v>765</v>
      </c>
      <c r="C66" s="883">
        <v>27.43</v>
      </c>
      <c r="D66" s="884">
        <v>28921.9166</v>
      </c>
      <c r="E66" s="924">
        <v>109.7127</v>
      </c>
      <c r="F66" s="925">
        <v>19905.7932</v>
      </c>
      <c r="G66" s="925">
        <v>22811.448799999998</v>
      </c>
      <c r="H66" s="925">
        <v>35765.537100000001</v>
      </c>
      <c r="I66" s="925">
        <v>43447.663399999998</v>
      </c>
      <c r="J66" s="884">
        <v>30408.058199999999</v>
      </c>
      <c r="K66" s="924">
        <v>110.63</v>
      </c>
    </row>
    <row r="67" spans="1:11" ht="19.5" customHeight="1" thickTop="1">
      <c r="A67" s="933"/>
      <c r="B67" s="900" t="s">
        <v>604</v>
      </c>
      <c r="C67" s="872">
        <v>3685.5055000000002</v>
      </c>
      <c r="D67" s="873">
        <v>41742.099499999997</v>
      </c>
      <c r="E67" s="934">
        <v>106.3361</v>
      </c>
      <c r="F67" s="935">
        <v>23765.168699999998</v>
      </c>
      <c r="G67" s="935">
        <v>31432.8927</v>
      </c>
      <c r="H67" s="935">
        <v>55466.060100000002</v>
      </c>
      <c r="I67" s="935">
        <v>77041.1826</v>
      </c>
      <c r="J67" s="873">
        <v>48935.887999999999</v>
      </c>
      <c r="K67" s="934">
        <v>107.04</v>
      </c>
    </row>
    <row r="70" spans="1:11">
      <c r="B70" s="931"/>
    </row>
  </sheetData>
  <mergeCells count="9">
    <mergeCell ref="C1:D1"/>
    <mergeCell ref="A2:K2"/>
    <mergeCell ref="A3:K3"/>
    <mergeCell ref="A4:K4"/>
    <mergeCell ref="A5:B7"/>
    <mergeCell ref="C5:C6"/>
    <mergeCell ref="D5:E5"/>
    <mergeCell ref="F5:I5"/>
    <mergeCell ref="J5:K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53" orientation="portrait" r:id="rId1"/>
  <headerFooter>
    <oddHeader>&amp;RStrana 6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B398-8BCF-4018-881A-6FCFFC325000}">
  <sheetPr>
    <pageSetUpPr fitToPage="1"/>
  </sheetPr>
  <dimension ref="A1:N30"/>
  <sheetViews>
    <sheetView showGridLines="0" zoomScaleNormal="100" workbookViewId="0">
      <selection activeCell="W105" sqref="W105"/>
    </sheetView>
  </sheetViews>
  <sheetFormatPr defaultColWidth="8.85546875" defaultRowHeight="12.75"/>
  <cols>
    <col min="1" max="1" width="5.42578125" style="851" customWidth="1"/>
    <col min="2" max="2" width="37.28515625" style="851" customWidth="1"/>
    <col min="3" max="3" width="13.85546875" style="851" customWidth="1"/>
    <col min="4" max="14" width="12.140625" style="851" customWidth="1"/>
    <col min="15" max="51" width="8.85546875" style="851"/>
    <col min="52" max="52" width="6.5703125" style="851" customWidth="1"/>
    <col min="53" max="53" width="37.28515625" style="851" customWidth="1"/>
    <col min="54" max="54" width="10.85546875" style="851" customWidth="1"/>
    <col min="55" max="57" width="8.85546875" style="851"/>
    <col min="58" max="60" width="9.42578125" style="851" customWidth="1"/>
    <col min="61" max="66" width="12" style="851" customWidth="1"/>
    <col min="67" max="307" width="8.85546875" style="851"/>
    <col min="308" max="308" width="6.5703125" style="851" customWidth="1"/>
    <col min="309" max="309" width="37.28515625" style="851" customWidth="1"/>
    <col min="310" max="310" width="10.85546875" style="851" customWidth="1"/>
    <col min="311" max="313" width="8.85546875" style="851"/>
    <col min="314" max="316" width="9.42578125" style="851" customWidth="1"/>
    <col min="317" max="322" width="12" style="851" customWidth="1"/>
    <col min="323" max="563" width="8.85546875" style="851"/>
    <col min="564" max="564" width="6.5703125" style="851" customWidth="1"/>
    <col min="565" max="565" width="37.28515625" style="851" customWidth="1"/>
    <col min="566" max="566" width="10.85546875" style="851" customWidth="1"/>
    <col min="567" max="569" width="8.85546875" style="851"/>
    <col min="570" max="572" width="9.42578125" style="851" customWidth="1"/>
    <col min="573" max="578" width="12" style="851" customWidth="1"/>
    <col min="579" max="819" width="8.85546875" style="851"/>
    <col min="820" max="820" width="6.5703125" style="851" customWidth="1"/>
    <col min="821" max="821" width="37.28515625" style="851" customWidth="1"/>
    <col min="822" max="822" width="10.85546875" style="851" customWidth="1"/>
    <col min="823" max="825" width="8.85546875" style="851"/>
    <col min="826" max="828" width="9.42578125" style="851" customWidth="1"/>
    <col min="829" max="834" width="12" style="851" customWidth="1"/>
    <col min="835" max="1075" width="8.85546875" style="851"/>
    <col min="1076" max="1076" width="6.5703125" style="851" customWidth="1"/>
    <col min="1077" max="1077" width="37.28515625" style="851" customWidth="1"/>
    <col min="1078" max="1078" width="10.85546875" style="851" customWidth="1"/>
    <col min="1079" max="1081" width="8.85546875" style="851"/>
    <col min="1082" max="1084" width="9.42578125" style="851" customWidth="1"/>
    <col min="1085" max="1090" width="12" style="851" customWidth="1"/>
    <col min="1091" max="1331" width="8.85546875" style="851"/>
    <col min="1332" max="1332" width="6.5703125" style="851" customWidth="1"/>
    <col min="1333" max="1333" width="37.28515625" style="851" customWidth="1"/>
    <col min="1334" max="1334" width="10.85546875" style="851" customWidth="1"/>
    <col min="1335" max="1337" width="8.85546875" style="851"/>
    <col min="1338" max="1340" width="9.42578125" style="851" customWidth="1"/>
    <col min="1341" max="1346" width="12" style="851" customWidth="1"/>
    <col min="1347" max="1587" width="8.85546875" style="851"/>
    <col min="1588" max="1588" width="6.5703125" style="851" customWidth="1"/>
    <col min="1589" max="1589" width="37.28515625" style="851" customWidth="1"/>
    <col min="1590" max="1590" width="10.85546875" style="851" customWidth="1"/>
    <col min="1591" max="1593" width="8.85546875" style="851"/>
    <col min="1594" max="1596" width="9.42578125" style="851" customWidth="1"/>
    <col min="1597" max="1602" width="12" style="851" customWidth="1"/>
    <col min="1603" max="1843" width="8.85546875" style="851"/>
    <col min="1844" max="1844" width="6.5703125" style="851" customWidth="1"/>
    <col min="1845" max="1845" width="37.28515625" style="851" customWidth="1"/>
    <col min="1846" max="1846" width="10.85546875" style="851" customWidth="1"/>
    <col min="1847" max="1849" width="8.85546875" style="851"/>
    <col min="1850" max="1852" width="9.42578125" style="851" customWidth="1"/>
    <col min="1853" max="1858" width="12" style="851" customWidth="1"/>
    <col min="1859" max="2099" width="8.85546875" style="851"/>
    <col min="2100" max="2100" width="6.5703125" style="851" customWidth="1"/>
    <col min="2101" max="2101" width="37.28515625" style="851" customWidth="1"/>
    <col min="2102" max="2102" width="10.85546875" style="851" customWidth="1"/>
    <col min="2103" max="2105" width="8.85546875" style="851"/>
    <col min="2106" max="2108" width="9.42578125" style="851" customWidth="1"/>
    <col min="2109" max="2114" width="12" style="851" customWidth="1"/>
    <col min="2115" max="2355" width="8.85546875" style="851"/>
    <col min="2356" max="2356" width="6.5703125" style="851" customWidth="1"/>
    <col min="2357" max="2357" width="37.28515625" style="851" customWidth="1"/>
    <col min="2358" max="2358" width="10.85546875" style="851" customWidth="1"/>
    <col min="2359" max="2361" width="8.85546875" style="851"/>
    <col min="2362" max="2364" width="9.42578125" style="851" customWidth="1"/>
    <col min="2365" max="2370" width="12" style="851" customWidth="1"/>
    <col min="2371" max="2611" width="8.85546875" style="851"/>
    <col min="2612" max="2612" width="6.5703125" style="851" customWidth="1"/>
    <col min="2613" max="2613" width="37.28515625" style="851" customWidth="1"/>
    <col min="2614" max="2614" width="10.85546875" style="851" customWidth="1"/>
    <col min="2615" max="2617" width="8.85546875" style="851"/>
    <col min="2618" max="2620" width="9.42578125" style="851" customWidth="1"/>
    <col min="2621" max="2626" width="12" style="851" customWidth="1"/>
    <col min="2627" max="2867" width="8.85546875" style="851"/>
    <col min="2868" max="2868" width="6.5703125" style="851" customWidth="1"/>
    <col min="2869" max="2869" width="37.28515625" style="851" customWidth="1"/>
    <col min="2870" max="2870" width="10.85546875" style="851" customWidth="1"/>
    <col min="2871" max="2873" width="8.85546875" style="851"/>
    <col min="2874" max="2876" width="9.42578125" style="851" customWidth="1"/>
    <col min="2877" max="2882" width="12" style="851" customWidth="1"/>
    <col min="2883" max="3123" width="8.85546875" style="851"/>
    <col min="3124" max="3124" width="6.5703125" style="851" customWidth="1"/>
    <col min="3125" max="3125" width="37.28515625" style="851" customWidth="1"/>
    <col min="3126" max="3126" width="10.85546875" style="851" customWidth="1"/>
    <col min="3127" max="3129" width="8.85546875" style="851"/>
    <col min="3130" max="3132" width="9.42578125" style="851" customWidth="1"/>
    <col min="3133" max="3138" width="12" style="851" customWidth="1"/>
    <col min="3139" max="3379" width="8.85546875" style="851"/>
    <col min="3380" max="3380" width="6.5703125" style="851" customWidth="1"/>
    <col min="3381" max="3381" width="37.28515625" style="851" customWidth="1"/>
    <col min="3382" max="3382" width="10.85546875" style="851" customWidth="1"/>
    <col min="3383" max="3385" width="8.85546875" style="851"/>
    <col min="3386" max="3388" width="9.42578125" style="851" customWidth="1"/>
    <col min="3389" max="3394" width="12" style="851" customWidth="1"/>
    <col min="3395" max="3635" width="8.85546875" style="851"/>
    <col min="3636" max="3636" width="6.5703125" style="851" customWidth="1"/>
    <col min="3637" max="3637" width="37.28515625" style="851" customWidth="1"/>
    <col min="3638" max="3638" width="10.85546875" style="851" customWidth="1"/>
    <col min="3639" max="3641" width="8.85546875" style="851"/>
    <col min="3642" max="3644" width="9.42578125" style="851" customWidth="1"/>
    <col min="3645" max="3650" width="12" style="851" customWidth="1"/>
    <col min="3651" max="3891" width="8.85546875" style="851"/>
    <col min="3892" max="3892" width="6.5703125" style="851" customWidth="1"/>
    <col min="3893" max="3893" width="37.28515625" style="851" customWidth="1"/>
    <col min="3894" max="3894" width="10.85546875" style="851" customWidth="1"/>
    <col min="3895" max="3897" width="8.85546875" style="851"/>
    <col min="3898" max="3900" width="9.42578125" style="851" customWidth="1"/>
    <col min="3901" max="3906" width="12" style="851" customWidth="1"/>
    <col min="3907" max="4147" width="8.85546875" style="851"/>
    <col min="4148" max="4148" width="6.5703125" style="851" customWidth="1"/>
    <col min="4149" max="4149" width="37.28515625" style="851" customWidth="1"/>
    <col min="4150" max="4150" width="10.85546875" style="851" customWidth="1"/>
    <col min="4151" max="4153" width="8.85546875" style="851"/>
    <col min="4154" max="4156" width="9.42578125" style="851" customWidth="1"/>
    <col min="4157" max="4162" width="12" style="851" customWidth="1"/>
    <col min="4163" max="4403" width="8.85546875" style="851"/>
    <col min="4404" max="4404" width="6.5703125" style="851" customWidth="1"/>
    <col min="4405" max="4405" width="37.28515625" style="851" customWidth="1"/>
    <col min="4406" max="4406" width="10.85546875" style="851" customWidth="1"/>
    <col min="4407" max="4409" width="8.85546875" style="851"/>
    <col min="4410" max="4412" width="9.42578125" style="851" customWidth="1"/>
    <col min="4413" max="4418" width="12" style="851" customWidth="1"/>
    <col min="4419" max="4659" width="8.85546875" style="851"/>
    <col min="4660" max="4660" width="6.5703125" style="851" customWidth="1"/>
    <col min="4661" max="4661" width="37.28515625" style="851" customWidth="1"/>
    <col min="4662" max="4662" width="10.85546875" style="851" customWidth="1"/>
    <col min="4663" max="4665" width="8.85546875" style="851"/>
    <col min="4666" max="4668" width="9.42578125" style="851" customWidth="1"/>
    <col min="4669" max="4674" width="12" style="851" customWidth="1"/>
    <col min="4675" max="4915" width="8.85546875" style="851"/>
    <col min="4916" max="4916" width="6.5703125" style="851" customWidth="1"/>
    <col min="4917" max="4917" width="37.28515625" style="851" customWidth="1"/>
    <col min="4918" max="4918" width="10.85546875" style="851" customWidth="1"/>
    <col min="4919" max="4921" width="8.85546875" style="851"/>
    <col min="4922" max="4924" width="9.42578125" style="851" customWidth="1"/>
    <col min="4925" max="4930" width="12" style="851" customWidth="1"/>
    <col min="4931" max="5171" width="8.85546875" style="851"/>
    <col min="5172" max="5172" width="6.5703125" style="851" customWidth="1"/>
    <col min="5173" max="5173" width="37.28515625" style="851" customWidth="1"/>
    <col min="5174" max="5174" width="10.85546875" style="851" customWidth="1"/>
    <col min="5175" max="5177" width="8.85546875" style="851"/>
    <col min="5178" max="5180" width="9.42578125" style="851" customWidth="1"/>
    <col min="5181" max="5186" width="12" style="851" customWidth="1"/>
    <col min="5187" max="5427" width="8.85546875" style="851"/>
    <col min="5428" max="5428" width="6.5703125" style="851" customWidth="1"/>
    <col min="5429" max="5429" width="37.28515625" style="851" customWidth="1"/>
    <col min="5430" max="5430" width="10.85546875" style="851" customWidth="1"/>
    <col min="5431" max="5433" width="8.85546875" style="851"/>
    <col min="5434" max="5436" width="9.42578125" style="851" customWidth="1"/>
    <col min="5437" max="5442" width="12" style="851" customWidth="1"/>
    <col min="5443" max="5683" width="8.85546875" style="851"/>
    <col min="5684" max="5684" width="6.5703125" style="851" customWidth="1"/>
    <col min="5685" max="5685" width="37.28515625" style="851" customWidth="1"/>
    <col min="5686" max="5686" width="10.85546875" style="851" customWidth="1"/>
    <col min="5687" max="5689" width="8.85546875" style="851"/>
    <col min="5690" max="5692" width="9.42578125" style="851" customWidth="1"/>
    <col min="5693" max="5698" width="12" style="851" customWidth="1"/>
    <col min="5699" max="5939" width="8.85546875" style="851"/>
    <col min="5940" max="5940" width="6.5703125" style="851" customWidth="1"/>
    <col min="5941" max="5941" width="37.28515625" style="851" customWidth="1"/>
    <col min="5942" max="5942" width="10.85546875" style="851" customWidth="1"/>
    <col min="5943" max="5945" width="8.85546875" style="851"/>
    <col min="5946" max="5948" width="9.42578125" style="851" customWidth="1"/>
    <col min="5949" max="5954" width="12" style="851" customWidth="1"/>
    <col min="5955" max="6195" width="8.85546875" style="851"/>
    <col min="6196" max="6196" width="6.5703125" style="851" customWidth="1"/>
    <col min="6197" max="6197" width="37.28515625" style="851" customWidth="1"/>
    <col min="6198" max="6198" width="10.85546875" style="851" customWidth="1"/>
    <col min="6199" max="6201" width="8.85546875" style="851"/>
    <col min="6202" max="6204" width="9.42578125" style="851" customWidth="1"/>
    <col min="6205" max="6210" width="12" style="851" customWidth="1"/>
    <col min="6211" max="6451" width="8.85546875" style="851"/>
    <col min="6452" max="6452" width="6.5703125" style="851" customWidth="1"/>
    <col min="6453" max="6453" width="37.28515625" style="851" customWidth="1"/>
    <col min="6454" max="6454" width="10.85546875" style="851" customWidth="1"/>
    <col min="6455" max="6457" width="8.85546875" style="851"/>
    <col min="6458" max="6460" width="9.42578125" style="851" customWidth="1"/>
    <col min="6461" max="6466" width="12" style="851" customWidth="1"/>
    <col min="6467" max="6707" width="8.85546875" style="851"/>
    <col min="6708" max="6708" width="6.5703125" style="851" customWidth="1"/>
    <col min="6709" max="6709" width="37.28515625" style="851" customWidth="1"/>
    <col min="6710" max="6710" width="10.85546875" style="851" customWidth="1"/>
    <col min="6711" max="6713" width="8.85546875" style="851"/>
    <col min="6714" max="6716" width="9.42578125" style="851" customWidth="1"/>
    <col min="6717" max="6722" width="12" style="851" customWidth="1"/>
    <col min="6723" max="6963" width="8.85546875" style="851"/>
    <col min="6964" max="6964" width="6.5703125" style="851" customWidth="1"/>
    <col min="6965" max="6965" width="37.28515625" style="851" customWidth="1"/>
    <col min="6966" max="6966" width="10.85546875" style="851" customWidth="1"/>
    <col min="6967" max="6969" width="8.85546875" style="851"/>
    <col min="6970" max="6972" width="9.42578125" style="851" customWidth="1"/>
    <col min="6973" max="6978" width="12" style="851" customWidth="1"/>
    <col min="6979" max="7219" width="8.85546875" style="851"/>
    <col min="7220" max="7220" width="6.5703125" style="851" customWidth="1"/>
    <col min="7221" max="7221" width="37.28515625" style="851" customWidth="1"/>
    <col min="7222" max="7222" width="10.85546875" style="851" customWidth="1"/>
    <col min="7223" max="7225" width="8.85546875" style="851"/>
    <col min="7226" max="7228" width="9.42578125" style="851" customWidth="1"/>
    <col min="7229" max="7234" width="12" style="851" customWidth="1"/>
    <col min="7235" max="7475" width="8.85546875" style="851"/>
    <col min="7476" max="7476" width="6.5703125" style="851" customWidth="1"/>
    <col min="7477" max="7477" width="37.28515625" style="851" customWidth="1"/>
    <col min="7478" max="7478" width="10.85546875" style="851" customWidth="1"/>
    <col min="7479" max="7481" width="8.85546875" style="851"/>
    <col min="7482" max="7484" width="9.42578125" style="851" customWidth="1"/>
    <col min="7485" max="7490" width="12" style="851" customWidth="1"/>
    <col min="7491" max="7731" width="8.85546875" style="851"/>
    <col min="7732" max="7732" width="6.5703125" style="851" customWidth="1"/>
    <col min="7733" max="7733" width="37.28515625" style="851" customWidth="1"/>
    <col min="7734" max="7734" width="10.85546875" style="851" customWidth="1"/>
    <col min="7735" max="7737" width="8.85546875" style="851"/>
    <col min="7738" max="7740" width="9.42578125" style="851" customWidth="1"/>
    <col min="7741" max="7746" width="12" style="851" customWidth="1"/>
    <col min="7747" max="7987" width="8.85546875" style="851"/>
    <col min="7988" max="7988" width="6.5703125" style="851" customWidth="1"/>
    <col min="7989" max="7989" width="37.28515625" style="851" customWidth="1"/>
    <col min="7990" max="7990" width="10.85546875" style="851" customWidth="1"/>
    <col min="7991" max="7993" width="8.85546875" style="851"/>
    <col min="7994" max="7996" width="9.42578125" style="851" customWidth="1"/>
    <col min="7997" max="8002" width="12" style="851" customWidth="1"/>
    <col min="8003" max="8243" width="8.85546875" style="851"/>
    <col min="8244" max="8244" width="6.5703125" style="851" customWidth="1"/>
    <col min="8245" max="8245" width="37.28515625" style="851" customWidth="1"/>
    <col min="8246" max="8246" width="10.85546875" style="851" customWidth="1"/>
    <col min="8247" max="8249" width="8.85546875" style="851"/>
    <col min="8250" max="8252" width="9.42578125" style="851" customWidth="1"/>
    <col min="8253" max="8258" width="12" style="851" customWidth="1"/>
    <col min="8259" max="8499" width="8.85546875" style="851"/>
    <col min="8500" max="8500" width="6.5703125" style="851" customWidth="1"/>
    <col min="8501" max="8501" width="37.28515625" style="851" customWidth="1"/>
    <col min="8502" max="8502" width="10.85546875" style="851" customWidth="1"/>
    <col min="8503" max="8505" width="8.85546875" style="851"/>
    <col min="8506" max="8508" width="9.42578125" style="851" customWidth="1"/>
    <col min="8509" max="8514" width="12" style="851" customWidth="1"/>
    <col min="8515" max="8755" width="8.85546875" style="851"/>
    <col min="8756" max="8756" width="6.5703125" style="851" customWidth="1"/>
    <col min="8757" max="8757" width="37.28515625" style="851" customWidth="1"/>
    <col min="8758" max="8758" width="10.85546875" style="851" customWidth="1"/>
    <col min="8759" max="8761" width="8.85546875" style="851"/>
    <col min="8762" max="8764" width="9.42578125" style="851" customWidth="1"/>
    <col min="8765" max="8770" width="12" style="851" customWidth="1"/>
    <col min="8771" max="9011" width="8.85546875" style="851"/>
    <col min="9012" max="9012" width="6.5703125" style="851" customWidth="1"/>
    <col min="9013" max="9013" width="37.28515625" style="851" customWidth="1"/>
    <col min="9014" max="9014" width="10.85546875" style="851" customWidth="1"/>
    <col min="9015" max="9017" width="8.85546875" style="851"/>
    <col min="9018" max="9020" width="9.42578125" style="851" customWidth="1"/>
    <col min="9021" max="9026" width="12" style="851" customWidth="1"/>
    <col min="9027" max="9267" width="8.85546875" style="851"/>
    <col min="9268" max="9268" width="6.5703125" style="851" customWidth="1"/>
    <col min="9269" max="9269" width="37.28515625" style="851" customWidth="1"/>
    <col min="9270" max="9270" width="10.85546875" style="851" customWidth="1"/>
    <col min="9271" max="9273" width="8.85546875" style="851"/>
    <col min="9274" max="9276" width="9.42578125" style="851" customWidth="1"/>
    <col min="9277" max="9282" width="12" style="851" customWidth="1"/>
    <col min="9283" max="9523" width="8.85546875" style="851"/>
    <col min="9524" max="9524" width="6.5703125" style="851" customWidth="1"/>
    <col min="9525" max="9525" width="37.28515625" style="851" customWidth="1"/>
    <col min="9526" max="9526" width="10.85546875" style="851" customWidth="1"/>
    <col min="9527" max="9529" width="8.85546875" style="851"/>
    <col min="9530" max="9532" width="9.42578125" style="851" customWidth="1"/>
    <col min="9533" max="9538" width="12" style="851" customWidth="1"/>
    <col min="9539" max="9779" width="8.85546875" style="851"/>
    <col min="9780" max="9780" width="6.5703125" style="851" customWidth="1"/>
    <col min="9781" max="9781" width="37.28515625" style="851" customWidth="1"/>
    <col min="9782" max="9782" width="10.85546875" style="851" customWidth="1"/>
    <col min="9783" max="9785" width="8.85546875" style="851"/>
    <col min="9786" max="9788" width="9.42578125" style="851" customWidth="1"/>
    <col min="9789" max="9794" width="12" style="851" customWidth="1"/>
    <col min="9795" max="10035" width="8.85546875" style="851"/>
    <col min="10036" max="10036" width="6.5703125" style="851" customWidth="1"/>
    <col min="10037" max="10037" width="37.28515625" style="851" customWidth="1"/>
    <col min="10038" max="10038" width="10.85546875" style="851" customWidth="1"/>
    <col min="10039" max="10041" width="8.85546875" style="851"/>
    <col min="10042" max="10044" width="9.42578125" style="851" customWidth="1"/>
    <col min="10045" max="10050" width="12" style="851" customWidth="1"/>
    <col min="10051" max="10291" width="8.85546875" style="851"/>
    <col min="10292" max="10292" width="6.5703125" style="851" customWidth="1"/>
    <col min="10293" max="10293" width="37.28515625" style="851" customWidth="1"/>
    <col min="10294" max="10294" width="10.85546875" style="851" customWidth="1"/>
    <col min="10295" max="10297" width="8.85546875" style="851"/>
    <col min="10298" max="10300" width="9.42578125" style="851" customWidth="1"/>
    <col min="10301" max="10306" width="12" style="851" customWidth="1"/>
    <col min="10307" max="10547" width="8.85546875" style="851"/>
    <col min="10548" max="10548" width="6.5703125" style="851" customWidth="1"/>
    <col min="10549" max="10549" width="37.28515625" style="851" customWidth="1"/>
    <col min="10550" max="10550" width="10.85546875" style="851" customWidth="1"/>
    <col min="10551" max="10553" width="8.85546875" style="851"/>
    <col min="10554" max="10556" width="9.42578125" style="851" customWidth="1"/>
    <col min="10557" max="10562" width="12" style="851" customWidth="1"/>
    <col min="10563" max="10803" width="8.85546875" style="851"/>
    <col min="10804" max="10804" width="6.5703125" style="851" customWidth="1"/>
    <col min="10805" max="10805" width="37.28515625" style="851" customWidth="1"/>
    <col min="10806" max="10806" width="10.85546875" style="851" customWidth="1"/>
    <col min="10807" max="10809" width="8.85546875" style="851"/>
    <col min="10810" max="10812" width="9.42578125" style="851" customWidth="1"/>
    <col min="10813" max="10818" width="12" style="851" customWidth="1"/>
    <col min="10819" max="11059" width="8.85546875" style="851"/>
    <col min="11060" max="11060" width="6.5703125" style="851" customWidth="1"/>
    <col min="11061" max="11061" width="37.28515625" style="851" customWidth="1"/>
    <col min="11062" max="11062" width="10.85546875" style="851" customWidth="1"/>
    <col min="11063" max="11065" width="8.85546875" style="851"/>
    <col min="11066" max="11068" width="9.42578125" style="851" customWidth="1"/>
    <col min="11069" max="11074" width="12" style="851" customWidth="1"/>
    <col min="11075" max="11315" width="8.85546875" style="851"/>
    <col min="11316" max="11316" width="6.5703125" style="851" customWidth="1"/>
    <col min="11317" max="11317" width="37.28515625" style="851" customWidth="1"/>
    <col min="11318" max="11318" width="10.85546875" style="851" customWidth="1"/>
    <col min="11319" max="11321" width="8.85546875" style="851"/>
    <col min="11322" max="11324" width="9.42578125" style="851" customWidth="1"/>
    <col min="11325" max="11330" width="12" style="851" customWidth="1"/>
    <col min="11331" max="11571" width="8.85546875" style="851"/>
    <col min="11572" max="11572" width="6.5703125" style="851" customWidth="1"/>
    <col min="11573" max="11573" width="37.28515625" style="851" customWidth="1"/>
    <col min="11574" max="11574" width="10.85546875" style="851" customWidth="1"/>
    <col min="11575" max="11577" width="8.85546875" style="851"/>
    <col min="11578" max="11580" width="9.42578125" style="851" customWidth="1"/>
    <col min="11581" max="11586" width="12" style="851" customWidth="1"/>
    <col min="11587" max="11827" width="8.85546875" style="851"/>
    <col min="11828" max="11828" width="6.5703125" style="851" customWidth="1"/>
    <col min="11829" max="11829" width="37.28515625" style="851" customWidth="1"/>
    <col min="11830" max="11830" width="10.85546875" style="851" customWidth="1"/>
    <col min="11831" max="11833" width="8.85546875" style="851"/>
    <col min="11834" max="11836" width="9.42578125" style="851" customWidth="1"/>
    <col min="11837" max="11842" width="12" style="851" customWidth="1"/>
    <col min="11843" max="12083" width="8.85546875" style="851"/>
    <col min="12084" max="12084" width="6.5703125" style="851" customWidth="1"/>
    <col min="12085" max="12085" width="37.28515625" style="851" customWidth="1"/>
    <col min="12086" max="12086" width="10.85546875" style="851" customWidth="1"/>
    <col min="12087" max="12089" width="8.85546875" style="851"/>
    <col min="12090" max="12092" width="9.42578125" style="851" customWidth="1"/>
    <col min="12093" max="12098" width="12" style="851" customWidth="1"/>
    <col min="12099" max="12339" width="8.85546875" style="851"/>
    <col min="12340" max="12340" width="6.5703125" style="851" customWidth="1"/>
    <col min="12341" max="12341" width="37.28515625" style="851" customWidth="1"/>
    <col min="12342" max="12342" width="10.85546875" style="851" customWidth="1"/>
    <col min="12343" max="12345" width="8.85546875" style="851"/>
    <col min="12346" max="12348" width="9.42578125" style="851" customWidth="1"/>
    <col min="12349" max="12354" width="12" style="851" customWidth="1"/>
    <col min="12355" max="12595" width="8.85546875" style="851"/>
    <col min="12596" max="12596" width="6.5703125" style="851" customWidth="1"/>
    <col min="12597" max="12597" width="37.28515625" style="851" customWidth="1"/>
    <col min="12598" max="12598" width="10.85546875" style="851" customWidth="1"/>
    <col min="12599" max="12601" width="8.85546875" style="851"/>
    <col min="12602" max="12604" width="9.42578125" style="851" customWidth="1"/>
    <col min="12605" max="12610" width="12" style="851" customWidth="1"/>
    <col min="12611" max="12851" width="8.85546875" style="851"/>
    <col min="12852" max="12852" width="6.5703125" style="851" customWidth="1"/>
    <col min="12853" max="12853" width="37.28515625" style="851" customWidth="1"/>
    <col min="12854" max="12854" width="10.85546875" style="851" customWidth="1"/>
    <col min="12855" max="12857" width="8.85546875" style="851"/>
    <col min="12858" max="12860" width="9.42578125" style="851" customWidth="1"/>
    <col min="12861" max="12866" width="12" style="851" customWidth="1"/>
    <col min="12867" max="13107" width="8.85546875" style="851"/>
    <col min="13108" max="13108" width="6.5703125" style="851" customWidth="1"/>
    <col min="13109" max="13109" width="37.28515625" style="851" customWidth="1"/>
    <col min="13110" max="13110" width="10.85546875" style="851" customWidth="1"/>
    <col min="13111" max="13113" width="8.85546875" style="851"/>
    <col min="13114" max="13116" width="9.42578125" style="851" customWidth="1"/>
    <col min="13117" max="13122" width="12" style="851" customWidth="1"/>
    <col min="13123" max="13363" width="8.85546875" style="851"/>
    <col min="13364" max="13364" width="6.5703125" style="851" customWidth="1"/>
    <col min="13365" max="13365" width="37.28515625" style="851" customWidth="1"/>
    <col min="13366" max="13366" width="10.85546875" style="851" customWidth="1"/>
    <col min="13367" max="13369" width="8.85546875" style="851"/>
    <col min="13370" max="13372" width="9.42578125" style="851" customWidth="1"/>
    <col min="13373" max="13378" width="12" style="851" customWidth="1"/>
    <col min="13379" max="13619" width="8.85546875" style="851"/>
    <col min="13620" max="13620" width="6.5703125" style="851" customWidth="1"/>
    <col min="13621" max="13621" width="37.28515625" style="851" customWidth="1"/>
    <col min="13622" max="13622" width="10.85546875" style="851" customWidth="1"/>
    <col min="13623" max="13625" width="8.85546875" style="851"/>
    <col min="13626" max="13628" width="9.42578125" style="851" customWidth="1"/>
    <col min="13629" max="13634" width="12" style="851" customWidth="1"/>
    <col min="13635" max="13875" width="8.85546875" style="851"/>
    <col min="13876" max="13876" width="6.5703125" style="851" customWidth="1"/>
    <col min="13877" max="13877" width="37.28515625" style="851" customWidth="1"/>
    <col min="13878" max="13878" width="10.85546875" style="851" customWidth="1"/>
    <col min="13879" max="13881" width="8.85546875" style="851"/>
    <col min="13882" max="13884" width="9.42578125" style="851" customWidth="1"/>
    <col min="13885" max="13890" width="12" style="851" customWidth="1"/>
    <col min="13891" max="14131" width="8.85546875" style="851"/>
    <col min="14132" max="14132" width="6.5703125" style="851" customWidth="1"/>
    <col min="14133" max="14133" width="37.28515625" style="851" customWidth="1"/>
    <col min="14134" max="14134" width="10.85546875" style="851" customWidth="1"/>
    <col min="14135" max="14137" width="8.85546875" style="851"/>
    <col min="14138" max="14140" width="9.42578125" style="851" customWidth="1"/>
    <col min="14141" max="14146" width="12" style="851" customWidth="1"/>
    <col min="14147" max="16384" width="8.85546875" style="851"/>
  </cols>
  <sheetData>
    <row r="1" spans="1:14" s="848" customFormat="1" ht="28.5" customHeight="1" thickBot="1">
      <c r="A1" s="845" t="s">
        <v>511</v>
      </c>
      <c r="B1" s="845"/>
      <c r="C1" s="1301" t="s">
        <v>467</v>
      </c>
      <c r="D1" s="1301"/>
      <c r="E1" s="1301"/>
      <c r="F1" s="1301"/>
      <c r="G1" s="1301"/>
      <c r="H1" s="1301"/>
      <c r="I1" s="1301"/>
      <c r="J1" s="1301"/>
      <c r="K1" s="845"/>
      <c r="L1" s="845"/>
      <c r="M1" s="847"/>
      <c r="N1" s="847" t="s">
        <v>493</v>
      </c>
    </row>
    <row r="2" spans="1:14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  <c r="N2" s="1319"/>
    </row>
    <row r="3" spans="1:14" ht="18.75" customHeight="1">
      <c r="A3" s="1299" t="s">
        <v>766</v>
      </c>
      <c r="B3" s="1299"/>
      <c r="C3" s="1299"/>
      <c r="D3" s="1299"/>
      <c r="E3" s="1299"/>
      <c r="F3" s="1299"/>
      <c r="G3" s="1299"/>
      <c r="H3" s="1299"/>
      <c r="I3" s="1299"/>
      <c r="J3" s="1299"/>
      <c r="K3" s="1299"/>
      <c r="L3" s="1299"/>
      <c r="M3" s="1299"/>
      <c r="N3" s="1299"/>
    </row>
    <row r="4" spans="1:14" s="937" customFormat="1" ht="18.75" customHeight="1">
      <c r="A4" s="1322"/>
      <c r="B4" s="1322"/>
      <c r="C4" s="1322"/>
      <c r="D4" s="1322"/>
      <c r="E4" s="1322"/>
      <c r="F4" s="1322"/>
      <c r="G4" s="1322"/>
      <c r="H4" s="1322"/>
      <c r="I4" s="1322"/>
      <c r="J4" s="1322"/>
      <c r="K4" s="1322"/>
      <c r="L4" s="1322"/>
      <c r="M4" s="1322"/>
      <c r="N4" s="1322"/>
    </row>
    <row r="5" spans="1:14" ht="16.5" customHeight="1">
      <c r="A5" s="1303" t="s">
        <v>605</v>
      </c>
      <c r="B5" s="1316"/>
      <c r="C5" s="1309" t="s">
        <v>515</v>
      </c>
      <c r="D5" s="854" t="s">
        <v>516</v>
      </c>
      <c r="E5" s="1303" t="s">
        <v>621</v>
      </c>
      <c r="F5" s="1304"/>
      <c r="G5" s="1303" t="s">
        <v>622</v>
      </c>
      <c r="H5" s="1316"/>
      <c r="I5" s="1304"/>
      <c r="J5" s="1303" t="s">
        <v>767</v>
      </c>
      <c r="K5" s="1316"/>
      <c r="L5" s="1316"/>
      <c r="M5" s="1316"/>
      <c r="N5" s="1304"/>
    </row>
    <row r="6" spans="1:14" ht="33.75" customHeight="1">
      <c r="A6" s="1305"/>
      <c r="B6" s="1317"/>
      <c r="C6" s="1312"/>
      <c r="D6" s="854" t="s">
        <v>518</v>
      </c>
      <c r="E6" s="854" t="s">
        <v>623</v>
      </c>
      <c r="F6" s="854" t="s">
        <v>624</v>
      </c>
      <c r="G6" s="854" t="s">
        <v>625</v>
      </c>
      <c r="H6" s="854" t="s">
        <v>626</v>
      </c>
      <c r="I6" s="854" t="s">
        <v>627</v>
      </c>
      <c r="J6" s="854" t="s">
        <v>768</v>
      </c>
      <c r="K6" s="854" t="s">
        <v>769</v>
      </c>
      <c r="L6" s="854" t="s">
        <v>770</v>
      </c>
      <c r="M6" s="854" t="s">
        <v>771</v>
      </c>
      <c r="N6" s="854" t="s">
        <v>772</v>
      </c>
    </row>
    <row r="7" spans="1:14" ht="16.5" customHeight="1" thickBot="1">
      <c r="A7" s="1307"/>
      <c r="B7" s="1318"/>
      <c r="C7" s="855" t="s">
        <v>612</v>
      </c>
      <c r="D7" s="855" t="s">
        <v>551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551</v>
      </c>
      <c r="K7" s="855" t="s">
        <v>551</v>
      </c>
      <c r="L7" s="855" t="s">
        <v>551</v>
      </c>
      <c r="M7" s="855" t="s">
        <v>551</v>
      </c>
      <c r="N7" s="855" t="s">
        <v>551</v>
      </c>
    </row>
    <row r="8" spans="1:14" ht="23.2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  <c r="K8" s="877"/>
      <c r="L8" s="877"/>
      <c r="M8" s="877"/>
      <c r="N8" s="877"/>
    </row>
    <row r="9" spans="1:14" ht="23.2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877"/>
      <c r="L9" s="877"/>
      <c r="M9" s="877"/>
      <c r="N9" s="877"/>
    </row>
    <row r="10" spans="1:14" s="938" customFormat="1" ht="10.5" customHeight="1">
      <c r="A10" s="856"/>
      <c r="B10" s="856"/>
      <c r="C10" s="857"/>
      <c r="D10" s="858"/>
      <c r="E10" s="879"/>
      <c r="F10" s="879"/>
      <c r="G10" s="879"/>
      <c r="H10" s="879"/>
      <c r="I10" s="879"/>
      <c r="J10" s="879"/>
      <c r="K10" s="879"/>
      <c r="L10" s="879"/>
      <c r="M10" s="879"/>
      <c r="N10" s="879"/>
    </row>
    <row r="11" spans="1:14" ht="20.25" customHeight="1">
      <c r="A11" s="860" t="s">
        <v>71</v>
      </c>
      <c r="B11" s="880" t="s">
        <v>613</v>
      </c>
      <c r="C11" s="863">
        <v>81.901600000000002</v>
      </c>
      <c r="D11" s="864">
        <v>37603.224099999999</v>
      </c>
      <c r="E11" s="862">
        <v>39067.473100000003</v>
      </c>
      <c r="F11" s="862">
        <v>34529.128199999999</v>
      </c>
      <c r="G11" s="862">
        <v>36145.505499999999</v>
      </c>
      <c r="H11" s="862">
        <v>37548.386200000001</v>
      </c>
      <c r="I11" s="862">
        <v>38093.660400000001</v>
      </c>
      <c r="J11" s="862">
        <v>32898.020400000001</v>
      </c>
      <c r="K11" s="862">
        <v>35168.118199999997</v>
      </c>
      <c r="L11" s="862">
        <v>39154.372600000002</v>
      </c>
      <c r="M11" s="862">
        <v>47074.4323</v>
      </c>
      <c r="N11" s="862">
        <v>31076.975900000001</v>
      </c>
    </row>
    <row r="12" spans="1:14" ht="20.25" customHeight="1">
      <c r="A12" s="860" t="s">
        <v>70</v>
      </c>
      <c r="B12" s="880" t="s">
        <v>69</v>
      </c>
      <c r="C12" s="863">
        <v>16.184799999999999</v>
      </c>
      <c r="D12" s="864">
        <v>53029.117200000001</v>
      </c>
      <c r="E12" s="862">
        <v>54019.968999999997</v>
      </c>
      <c r="F12" s="862">
        <v>47448.474699999999</v>
      </c>
      <c r="G12" s="862">
        <v>44374.852500000001</v>
      </c>
      <c r="H12" s="862">
        <v>53914.618999999999</v>
      </c>
      <c r="I12" s="862">
        <v>53211.891000000003</v>
      </c>
      <c r="J12" s="862">
        <v>43429.534299999999</v>
      </c>
      <c r="K12" s="862">
        <v>47463.678500000002</v>
      </c>
      <c r="L12" s="862">
        <v>53961.200100000002</v>
      </c>
      <c r="M12" s="862">
        <v>83501.354999999996</v>
      </c>
      <c r="N12" s="862" t="s">
        <v>362</v>
      </c>
    </row>
    <row r="13" spans="1:14" ht="20.25" customHeight="1">
      <c r="A13" s="860" t="s">
        <v>68</v>
      </c>
      <c r="B13" s="880" t="s">
        <v>67</v>
      </c>
      <c r="C13" s="863">
        <v>973.18669999999997</v>
      </c>
      <c r="D13" s="864">
        <v>48394.746400000004</v>
      </c>
      <c r="E13" s="862">
        <v>52688.691299999999</v>
      </c>
      <c r="F13" s="862">
        <v>40358.906900000002</v>
      </c>
      <c r="G13" s="862">
        <v>41935.076800000003</v>
      </c>
      <c r="H13" s="862">
        <v>50742.7356</v>
      </c>
      <c r="I13" s="862">
        <v>46993.818800000001</v>
      </c>
      <c r="J13" s="862">
        <v>39354.560100000002</v>
      </c>
      <c r="K13" s="862">
        <v>41490.1083</v>
      </c>
      <c r="L13" s="862">
        <v>49674.276899999997</v>
      </c>
      <c r="M13" s="862">
        <v>75679.604600000006</v>
      </c>
      <c r="N13" s="862">
        <v>39975.186300000001</v>
      </c>
    </row>
    <row r="14" spans="1:14" ht="20.25" customHeight="1">
      <c r="A14" s="860" t="s">
        <v>66</v>
      </c>
      <c r="B14" s="880" t="s">
        <v>580</v>
      </c>
      <c r="C14" s="863">
        <v>33.5792</v>
      </c>
      <c r="D14" s="864">
        <v>71347.983999999997</v>
      </c>
      <c r="E14" s="862">
        <v>74885.660099999994</v>
      </c>
      <c r="F14" s="862">
        <v>61291.2814</v>
      </c>
      <c r="G14" s="862">
        <v>59435.859100000001</v>
      </c>
      <c r="H14" s="862">
        <v>74009.543900000004</v>
      </c>
      <c r="I14" s="862">
        <v>70924.2644</v>
      </c>
      <c r="J14" s="862">
        <v>34268.392800000001</v>
      </c>
      <c r="K14" s="862">
        <v>54458.047599999998</v>
      </c>
      <c r="L14" s="862">
        <v>64941.525800000003</v>
      </c>
      <c r="M14" s="862">
        <v>96235.374800000005</v>
      </c>
      <c r="N14" s="862">
        <v>42056.976900000001</v>
      </c>
    </row>
    <row r="15" spans="1:14" ht="20.25" customHeight="1">
      <c r="A15" s="860" t="s">
        <v>64</v>
      </c>
      <c r="B15" s="880" t="s">
        <v>614</v>
      </c>
      <c r="C15" s="863">
        <v>49.0488</v>
      </c>
      <c r="D15" s="864">
        <v>45012.711799999997</v>
      </c>
      <c r="E15" s="862">
        <v>45508.376199999999</v>
      </c>
      <c r="F15" s="862">
        <v>43392.103600000002</v>
      </c>
      <c r="G15" s="862">
        <v>38599.447899999999</v>
      </c>
      <c r="H15" s="862">
        <v>44718.022900000004</v>
      </c>
      <c r="I15" s="862">
        <v>46355.565600000002</v>
      </c>
      <c r="J15" s="862">
        <v>35651.378599999996</v>
      </c>
      <c r="K15" s="862">
        <v>39874.706299999998</v>
      </c>
      <c r="L15" s="862">
        <v>47228.0599</v>
      </c>
      <c r="M15" s="862">
        <v>72769.189799999993</v>
      </c>
      <c r="N15" s="862">
        <v>39608.369599999998</v>
      </c>
    </row>
    <row r="16" spans="1:14" ht="20.25" customHeight="1">
      <c r="A16" s="860" t="s">
        <v>62</v>
      </c>
      <c r="B16" s="880" t="s">
        <v>61</v>
      </c>
      <c r="C16" s="863">
        <v>193.0249</v>
      </c>
      <c r="D16" s="864">
        <v>42473.361499999999</v>
      </c>
      <c r="E16" s="862">
        <v>43235.566500000001</v>
      </c>
      <c r="F16" s="862">
        <v>38575.191400000003</v>
      </c>
      <c r="G16" s="862">
        <v>36321.025999999998</v>
      </c>
      <c r="H16" s="862">
        <v>43054.114300000001</v>
      </c>
      <c r="I16" s="862">
        <v>43652.310400000002</v>
      </c>
      <c r="J16" s="862">
        <v>33094.244899999998</v>
      </c>
      <c r="K16" s="862">
        <v>36908.426299999999</v>
      </c>
      <c r="L16" s="862">
        <v>44701.667200000004</v>
      </c>
      <c r="M16" s="862">
        <v>64540.934999999998</v>
      </c>
      <c r="N16" s="862">
        <v>27025.0288</v>
      </c>
    </row>
    <row r="17" spans="1:14" ht="20.25" customHeight="1">
      <c r="A17" s="860" t="s">
        <v>60</v>
      </c>
      <c r="B17" s="880" t="s">
        <v>582</v>
      </c>
      <c r="C17" s="863">
        <v>466.35820000000001</v>
      </c>
      <c r="D17" s="864">
        <v>44988.0648</v>
      </c>
      <c r="E17" s="862">
        <v>50584.309300000001</v>
      </c>
      <c r="F17" s="862">
        <v>39737.318899999998</v>
      </c>
      <c r="G17" s="862">
        <v>37506.285400000001</v>
      </c>
      <c r="H17" s="862">
        <v>47271.778100000003</v>
      </c>
      <c r="I17" s="862">
        <v>44689.548000000003</v>
      </c>
      <c r="J17" s="862">
        <v>33800.9588</v>
      </c>
      <c r="K17" s="862">
        <v>34731.445399999997</v>
      </c>
      <c r="L17" s="862">
        <v>44104.3554</v>
      </c>
      <c r="M17" s="862">
        <v>72703.893800000005</v>
      </c>
      <c r="N17" s="862">
        <v>49630.7503</v>
      </c>
    </row>
    <row r="18" spans="1:14" ht="20.25" customHeight="1">
      <c r="A18" s="860" t="s">
        <v>58</v>
      </c>
      <c r="B18" s="880" t="s">
        <v>57</v>
      </c>
      <c r="C18" s="863">
        <v>234.8425</v>
      </c>
      <c r="D18" s="864">
        <v>45035.178399999997</v>
      </c>
      <c r="E18" s="862">
        <v>46165.996400000004</v>
      </c>
      <c r="F18" s="862">
        <v>41833.255400000002</v>
      </c>
      <c r="G18" s="862">
        <v>39447.132599999997</v>
      </c>
      <c r="H18" s="862">
        <v>45497.595999999998</v>
      </c>
      <c r="I18" s="862">
        <v>46085.526899999997</v>
      </c>
      <c r="J18" s="862">
        <v>37904.128599999996</v>
      </c>
      <c r="K18" s="862">
        <v>38656.773500000003</v>
      </c>
      <c r="L18" s="862">
        <v>48362.3534</v>
      </c>
      <c r="M18" s="862">
        <v>68951.901400000002</v>
      </c>
      <c r="N18" s="862">
        <v>37546.856800000001</v>
      </c>
    </row>
    <row r="19" spans="1:14" ht="20.25" customHeight="1">
      <c r="A19" s="860" t="s">
        <v>56</v>
      </c>
      <c r="B19" s="880" t="s">
        <v>615</v>
      </c>
      <c r="C19" s="863">
        <v>108.0166</v>
      </c>
      <c r="D19" s="864">
        <v>29263.707600000002</v>
      </c>
      <c r="E19" s="862">
        <v>31121.382799999999</v>
      </c>
      <c r="F19" s="862">
        <v>27865.891500000002</v>
      </c>
      <c r="G19" s="862">
        <v>27983.670300000002</v>
      </c>
      <c r="H19" s="862">
        <v>29551.4941</v>
      </c>
      <c r="I19" s="862">
        <v>29788.822100000001</v>
      </c>
      <c r="J19" s="862">
        <v>25967.707399999999</v>
      </c>
      <c r="K19" s="862">
        <v>26487.8151</v>
      </c>
      <c r="L19" s="862">
        <v>31660.615399999999</v>
      </c>
      <c r="M19" s="862">
        <v>45389.950499999999</v>
      </c>
      <c r="N19" s="862">
        <v>30032.756000000001</v>
      </c>
    </row>
    <row r="20" spans="1:14" ht="20.25" customHeight="1">
      <c r="A20" s="860" t="s">
        <v>54</v>
      </c>
      <c r="B20" s="880" t="s">
        <v>616</v>
      </c>
      <c r="C20" s="863">
        <v>131.33590000000001</v>
      </c>
      <c r="D20" s="864">
        <v>85223.250599999999</v>
      </c>
      <c r="E20" s="862">
        <v>93149.011799999993</v>
      </c>
      <c r="F20" s="862">
        <v>66276.189299999998</v>
      </c>
      <c r="G20" s="862">
        <v>59480.291899999997</v>
      </c>
      <c r="H20" s="862">
        <v>92396.340100000001</v>
      </c>
      <c r="I20" s="862">
        <v>82706.911600000007</v>
      </c>
      <c r="J20" s="862">
        <v>49131.503499999999</v>
      </c>
      <c r="K20" s="862">
        <v>44307.113899999997</v>
      </c>
      <c r="L20" s="862">
        <v>68672.792600000001</v>
      </c>
      <c r="M20" s="862">
        <v>98261.353300000002</v>
      </c>
      <c r="N20" s="862">
        <v>106623.24219999999</v>
      </c>
    </row>
    <row r="21" spans="1:14" ht="20.25" customHeight="1">
      <c r="A21" s="860" t="s">
        <v>53</v>
      </c>
      <c r="B21" s="880" t="s">
        <v>52</v>
      </c>
      <c r="C21" s="863">
        <v>68.102599999999995</v>
      </c>
      <c r="D21" s="864">
        <v>78401.546199999997</v>
      </c>
      <c r="E21" s="862">
        <v>99188.360199999996</v>
      </c>
      <c r="F21" s="862">
        <v>63731.833899999998</v>
      </c>
      <c r="G21" s="862">
        <v>52068.406799999997</v>
      </c>
      <c r="H21" s="862">
        <v>81721.190700000006</v>
      </c>
      <c r="I21" s="862">
        <v>83484.955400000006</v>
      </c>
      <c r="J21" s="862">
        <v>40688.793899999997</v>
      </c>
      <c r="K21" s="862">
        <v>44428.5671</v>
      </c>
      <c r="L21" s="862">
        <v>62274.453699999998</v>
      </c>
      <c r="M21" s="862">
        <v>98991.879799999995</v>
      </c>
      <c r="N21" s="862">
        <v>50334.854700000004</v>
      </c>
    </row>
    <row r="22" spans="1:14" ht="20.25" customHeight="1">
      <c r="A22" s="860" t="s">
        <v>51</v>
      </c>
      <c r="B22" s="880" t="s">
        <v>590</v>
      </c>
      <c r="C22" s="863">
        <v>43.764099999999999</v>
      </c>
      <c r="D22" s="864">
        <v>46078.793400000002</v>
      </c>
      <c r="E22" s="862">
        <v>48942.9087</v>
      </c>
      <c r="F22" s="862">
        <v>43166.9329</v>
      </c>
      <c r="G22" s="862">
        <v>39807.423900000002</v>
      </c>
      <c r="H22" s="862">
        <v>48792.114099999999</v>
      </c>
      <c r="I22" s="862">
        <v>44316.798499999997</v>
      </c>
      <c r="J22" s="862">
        <v>27876.1122</v>
      </c>
      <c r="K22" s="862">
        <v>36704.9542</v>
      </c>
      <c r="L22" s="862">
        <v>44853.758399999999</v>
      </c>
      <c r="M22" s="862">
        <v>62069.064299999998</v>
      </c>
      <c r="N22" s="862">
        <v>43770.499900000003</v>
      </c>
    </row>
    <row r="23" spans="1:14" ht="20.25" customHeight="1">
      <c r="A23" s="860" t="s">
        <v>49</v>
      </c>
      <c r="B23" s="880" t="s">
        <v>617</v>
      </c>
      <c r="C23" s="863">
        <v>165.3877</v>
      </c>
      <c r="D23" s="864">
        <v>60184.700900000003</v>
      </c>
      <c r="E23" s="862">
        <v>66618.872399999993</v>
      </c>
      <c r="F23" s="862">
        <v>52857.292399999998</v>
      </c>
      <c r="G23" s="862">
        <v>46819.048300000002</v>
      </c>
      <c r="H23" s="862">
        <v>65103.594599999997</v>
      </c>
      <c r="I23" s="862">
        <v>57733.734799999998</v>
      </c>
      <c r="J23" s="862">
        <v>43182.372199999998</v>
      </c>
      <c r="K23" s="862">
        <v>37288.411800000002</v>
      </c>
      <c r="L23" s="862">
        <v>48866.0291</v>
      </c>
      <c r="M23" s="862">
        <v>71833.478300000002</v>
      </c>
      <c r="N23" s="862">
        <v>54760.096799999999</v>
      </c>
    </row>
    <row r="24" spans="1:14" ht="20.25" customHeight="1">
      <c r="A24" s="860" t="s">
        <v>47</v>
      </c>
      <c r="B24" s="880" t="s">
        <v>597</v>
      </c>
      <c r="C24" s="863">
        <v>156.19030000000001</v>
      </c>
      <c r="D24" s="864">
        <v>36728.251799999998</v>
      </c>
      <c r="E24" s="862">
        <v>39192.275900000001</v>
      </c>
      <c r="F24" s="862">
        <v>34188.097300000001</v>
      </c>
      <c r="G24" s="862">
        <v>36105.047500000001</v>
      </c>
      <c r="H24" s="862">
        <v>40270.816800000001</v>
      </c>
      <c r="I24" s="862">
        <v>32278.659199999998</v>
      </c>
      <c r="J24" s="862">
        <v>29053.6806</v>
      </c>
      <c r="K24" s="862">
        <v>30019.194</v>
      </c>
      <c r="L24" s="862">
        <v>40395.9876</v>
      </c>
      <c r="M24" s="862">
        <v>62420.864300000001</v>
      </c>
      <c r="N24" s="862">
        <v>29377.174900000002</v>
      </c>
    </row>
    <row r="25" spans="1:14" ht="20.25" customHeight="1">
      <c r="A25" s="860" t="s">
        <v>46</v>
      </c>
      <c r="B25" s="880" t="s">
        <v>36</v>
      </c>
      <c r="C25" s="863">
        <v>276.10430000000002</v>
      </c>
      <c r="D25" s="864">
        <v>49587.152600000001</v>
      </c>
      <c r="E25" s="862">
        <v>52829.989000000001</v>
      </c>
      <c r="F25" s="862">
        <v>46510.032399999996</v>
      </c>
      <c r="G25" s="862">
        <v>39234.7696</v>
      </c>
      <c r="H25" s="862">
        <v>50327.922200000001</v>
      </c>
      <c r="I25" s="862">
        <v>50979.757599999997</v>
      </c>
      <c r="J25" s="862">
        <v>27471.068800000001</v>
      </c>
      <c r="K25" s="862">
        <v>33543.738499999999</v>
      </c>
      <c r="L25" s="862">
        <v>45697.530599999998</v>
      </c>
      <c r="M25" s="862">
        <v>58066.129099999998</v>
      </c>
      <c r="N25" s="862">
        <v>42630.3992</v>
      </c>
    </row>
    <row r="26" spans="1:14" ht="20.25" customHeight="1">
      <c r="A26" s="860" t="s">
        <v>44</v>
      </c>
      <c r="B26" s="880" t="s">
        <v>33</v>
      </c>
      <c r="C26" s="863">
        <v>291.16219999999998</v>
      </c>
      <c r="D26" s="864">
        <v>47253.784899999999</v>
      </c>
      <c r="E26" s="862">
        <v>56191.9303</v>
      </c>
      <c r="F26" s="862">
        <v>44744.8318</v>
      </c>
      <c r="G26" s="862">
        <v>40467.729500000001</v>
      </c>
      <c r="H26" s="862">
        <v>46643.88</v>
      </c>
      <c r="I26" s="862">
        <v>49076.563499999997</v>
      </c>
      <c r="J26" s="862">
        <v>26217.218000000001</v>
      </c>
      <c r="K26" s="862">
        <v>29086.9719</v>
      </c>
      <c r="L26" s="862">
        <v>40023.069000000003</v>
      </c>
      <c r="M26" s="862">
        <v>55558.051800000001</v>
      </c>
      <c r="N26" s="862">
        <v>46092.607799999998</v>
      </c>
    </row>
    <row r="27" spans="1:14" ht="20.25" customHeight="1">
      <c r="A27" s="860" t="s">
        <v>43</v>
      </c>
      <c r="B27" s="880" t="s">
        <v>42</v>
      </c>
      <c r="C27" s="863">
        <v>316.2106</v>
      </c>
      <c r="D27" s="864">
        <v>53433.548199999997</v>
      </c>
      <c r="E27" s="862">
        <v>68587.119900000005</v>
      </c>
      <c r="F27" s="862">
        <v>49776.357400000001</v>
      </c>
      <c r="G27" s="862">
        <v>47765.255499999999</v>
      </c>
      <c r="H27" s="862">
        <v>54407.609700000001</v>
      </c>
      <c r="I27" s="862">
        <v>53907.226900000001</v>
      </c>
      <c r="J27" s="862">
        <v>33425.001700000001</v>
      </c>
      <c r="K27" s="862">
        <v>36110.7601</v>
      </c>
      <c r="L27" s="862">
        <v>48422.650699999998</v>
      </c>
      <c r="M27" s="862">
        <v>76240.4473</v>
      </c>
      <c r="N27" s="862">
        <v>44414.289599999996</v>
      </c>
    </row>
    <row r="28" spans="1:14" ht="20.25" customHeight="1">
      <c r="A28" s="860" t="s">
        <v>41</v>
      </c>
      <c r="B28" s="880" t="s">
        <v>618</v>
      </c>
      <c r="C28" s="863">
        <v>45.847799999999999</v>
      </c>
      <c r="D28" s="864">
        <v>41622.6351</v>
      </c>
      <c r="E28" s="862">
        <v>45499.3658</v>
      </c>
      <c r="F28" s="862">
        <v>38367.0452</v>
      </c>
      <c r="G28" s="862">
        <v>36544.271200000003</v>
      </c>
      <c r="H28" s="862">
        <v>43255.1685</v>
      </c>
      <c r="I28" s="862">
        <v>41303.747600000002</v>
      </c>
      <c r="J28" s="862">
        <v>34225.670100000003</v>
      </c>
      <c r="K28" s="862">
        <v>34157.956400000003</v>
      </c>
      <c r="L28" s="862">
        <v>40763.611299999997</v>
      </c>
      <c r="M28" s="862">
        <v>49367.058499999999</v>
      </c>
      <c r="N28" s="862">
        <v>49806.028200000001</v>
      </c>
    </row>
    <row r="29" spans="1:14" ht="20.25" customHeight="1" thickBot="1">
      <c r="A29" s="881" t="s">
        <v>40</v>
      </c>
      <c r="B29" s="882" t="s">
        <v>39</v>
      </c>
      <c r="C29" s="883">
        <v>35.255800000000001</v>
      </c>
      <c r="D29" s="884">
        <v>37018.0789</v>
      </c>
      <c r="E29" s="885">
        <v>41014.404199999997</v>
      </c>
      <c r="F29" s="885">
        <v>34508.819100000001</v>
      </c>
      <c r="G29" s="885">
        <v>31171.9781</v>
      </c>
      <c r="H29" s="885">
        <v>38901.847099999999</v>
      </c>
      <c r="I29" s="885">
        <v>36434.414199999999</v>
      </c>
      <c r="J29" s="885">
        <v>31000.928899999999</v>
      </c>
      <c r="K29" s="885">
        <v>30036.672999999999</v>
      </c>
      <c r="L29" s="885">
        <v>35948.8076</v>
      </c>
      <c r="M29" s="885">
        <v>43987.755799999999</v>
      </c>
      <c r="N29" s="885">
        <v>39530.025300000001</v>
      </c>
    </row>
    <row r="30" spans="1:14" ht="20.25" customHeight="1" thickTop="1">
      <c r="A30" s="869" t="s">
        <v>604</v>
      </c>
      <c r="B30" s="869"/>
      <c r="C30" s="886">
        <v>3685.5055000000002</v>
      </c>
      <c r="D30" s="873">
        <v>48935.887999999999</v>
      </c>
      <c r="E30" s="871">
        <v>53423.104599999999</v>
      </c>
      <c r="F30" s="871">
        <v>43740.862800000003</v>
      </c>
      <c r="G30" s="871">
        <v>41059.203399999999</v>
      </c>
      <c r="H30" s="871">
        <v>51380.406999999999</v>
      </c>
      <c r="I30" s="871">
        <v>48192.323299999996</v>
      </c>
      <c r="J30" s="871">
        <v>35275.336900000002</v>
      </c>
      <c r="K30" s="871">
        <v>37517.292999999998</v>
      </c>
      <c r="L30" s="871">
        <v>47336.501100000001</v>
      </c>
      <c r="M30" s="871">
        <v>69853.566699999996</v>
      </c>
      <c r="N30" s="871">
        <v>42156.9326</v>
      </c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9" orientation="landscape" horizontalDpi="1200" verticalDpi="1200" r:id="rId1"/>
  <headerFooter>
    <oddHeader>&amp;RStrana 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C912D-0CB1-40F9-8CD0-84D2007B3B9C}">
  <sheetPr>
    <pageSetUpPr fitToPage="1"/>
  </sheetPr>
  <dimension ref="A1:N31"/>
  <sheetViews>
    <sheetView showGridLines="0" zoomScaleNormal="100" workbookViewId="0">
      <selection activeCell="W107" sqref="W107"/>
    </sheetView>
  </sheetViews>
  <sheetFormatPr defaultColWidth="8.85546875" defaultRowHeight="12.75"/>
  <cols>
    <col min="1" max="1" width="5.85546875" style="851" customWidth="1"/>
    <col min="2" max="2" width="43" style="851" customWidth="1"/>
    <col min="3" max="3" width="13.85546875" style="851" customWidth="1"/>
    <col min="4" max="14" width="11.5703125" style="851" customWidth="1"/>
    <col min="15" max="131" width="8.85546875" style="851"/>
    <col min="132" max="132" width="6.5703125" style="851" customWidth="1"/>
    <col min="133" max="133" width="37.28515625" style="851" customWidth="1"/>
    <col min="134" max="134" width="10.85546875" style="851" customWidth="1"/>
    <col min="135" max="137" width="8.85546875" style="851"/>
    <col min="138" max="140" width="9.42578125" style="851" customWidth="1"/>
    <col min="141" max="146" width="12" style="851" customWidth="1"/>
    <col min="147" max="387" width="8.85546875" style="851"/>
    <col min="388" max="388" width="6.5703125" style="851" customWidth="1"/>
    <col min="389" max="389" width="37.28515625" style="851" customWidth="1"/>
    <col min="390" max="390" width="10.85546875" style="851" customWidth="1"/>
    <col min="391" max="393" width="8.85546875" style="851"/>
    <col min="394" max="396" width="9.42578125" style="851" customWidth="1"/>
    <col min="397" max="402" width="12" style="851" customWidth="1"/>
    <col min="403" max="643" width="8.85546875" style="851"/>
    <col min="644" max="644" width="6.5703125" style="851" customWidth="1"/>
    <col min="645" max="645" width="37.28515625" style="851" customWidth="1"/>
    <col min="646" max="646" width="10.85546875" style="851" customWidth="1"/>
    <col min="647" max="649" width="8.85546875" style="851"/>
    <col min="650" max="652" width="9.42578125" style="851" customWidth="1"/>
    <col min="653" max="658" width="12" style="851" customWidth="1"/>
    <col min="659" max="899" width="8.85546875" style="851"/>
    <col min="900" max="900" width="6.5703125" style="851" customWidth="1"/>
    <col min="901" max="901" width="37.28515625" style="851" customWidth="1"/>
    <col min="902" max="902" width="10.85546875" style="851" customWidth="1"/>
    <col min="903" max="905" width="8.85546875" style="851"/>
    <col min="906" max="908" width="9.42578125" style="851" customWidth="1"/>
    <col min="909" max="914" width="12" style="851" customWidth="1"/>
    <col min="915" max="1155" width="8.85546875" style="851"/>
    <col min="1156" max="1156" width="6.5703125" style="851" customWidth="1"/>
    <col min="1157" max="1157" width="37.28515625" style="851" customWidth="1"/>
    <col min="1158" max="1158" width="10.85546875" style="851" customWidth="1"/>
    <col min="1159" max="1161" width="8.85546875" style="851"/>
    <col min="1162" max="1164" width="9.42578125" style="851" customWidth="1"/>
    <col min="1165" max="1170" width="12" style="851" customWidth="1"/>
    <col min="1171" max="1411" width="8.85546875" style="851"/>
    <col min="1412" max="1412" width="6.5703125" style="851" customWidth="1"/>
    <col min="1413" max="1413" width="37.28515625" style="851" customWidth="1"/>
    <col min="1414" max="1414" width="10.85546875" style="851" customWidth="1"/>
    <col min="1415" max="1417" width="8.85546875" style="851"/>
    <col min="1418" max="1420" width="9.42578125" style="851" customWidth="1"/>
    <col min="1421" max="1426" width="12" style="851" customWidth="1"/>
    <col min="1427" max="1667" width="8.85546875" style="851"/>
    <col min="1668" max="1668" width="6.5703125" style="851" customWidth="1"/>
    <col min="1669" max="1669" width="37.28515625" style="851" customWidth="1"/>
    <col min="1670" max="1670" width="10.85546875" style="851" customWidth="1"/>
    <col min="1671" max="1673" width="8.85546875" style="851"/>
    <col min="1674" max="1676" width="9.42578125" style="851" customWidth="1"/>
    <col min="1677" max="1682" width="12" style="851" customWidth="1"/>
    <col min="1683" max="1923" width="8.85546875" style="851"/>
    <col min="1924" max="1924" width="6.5703125" style="851" customWidth="1"/>
    <col min="1925" max="1925" width="37.28515625" style="851" customWidth="1"/>
    <col min="1926" max="1926" width="10.85546875" style="851" customWidth="1"/>
    <col min="1927" max="1929" width="8.85546875" style="851"/>
    <col min="1930" max="1932" width="9.42578125" style="851" customWidth="1"/>
    <col min="1933" max="1938" width="12" style="851" customWidth="1"/>
    <col min="1939" max="2179" width="8.85546875" style="851"/>
    <col min="2180" max="2180" width="6.5703125" style="851" customWidth="1"/>
    <col min="2181" max="2181" width="37.28515625" style="851" customWidth="1"/>
    <col min="2182" max="2182" width="10.85546875" style="851" customWidth="1"/>
    <col min="2183" max="2185" width="8.85546875" style="851"/>
    <col min="2186" max="2188" width="9.42578125" style="851" customWidth="1"/>
    <col min="2189" max="2194" width="12" style="851" customWidth="1"/>
    <col min="2195" max="2435" width="8.85546875" style="851"/>
    <col min="2436" max="2436" width="6.5703125" style="851" customWidth="1"/>
    <col min="2437" max="2437" width="37.28515625" style="851" customWidth="1"/>
    <col min="2438" max="2438" width="10.85546875" style="851" customWidth="1"/>
    <col min="2439" max="2441" width="8.85546875" style="851"/>
    <col min="2442" max="2444" width="9.42578125" style="851" customWidth="1"/>
    <col min="2445" max="2450" width="12" style="851" customWidth="1"/>
    <col min="2451" max="2691" width="8.85546875" style="851"/>
    <col min="2692" max="2692" width="6.5703125" style="851" customWidth="1"/>
    <col min="2693" max="2693" width="37.28515625" style="851" customWidth="1"/>
    <col min="2694" max="2694" width="10.85546875" style="851" customWidth="1"/>
    <col min="2695" max="2697" width="8.85546875" style="851"/>
    <col min="2698" max="2700" width="9.42578125" style="851" customWidth="1"/>
    <col min="2701" max="2706" width="12" style="851" customWidth="1"/>
    <col min="2707" max="2947" width="8.85546875" style="851"/>
    <col min="2948" max="2948" width="6.5703125" style="851" customWidth="1"/>
    <col min="2949" max="2949" width="37.28515625" style="851" customWidth="1"/>
    <col min="2950" max="2950" width="10.85546875" style="851" customWidth="1"/>
    <col min="2951" max="2953" width="8.85546875" style="851"/>
    <col min="2954" max="2956" width="9.42578125" style="851" customWidth="1"/>
    <col min="2957" max="2962" width="12" style="851" customWidth="1"/>
    <col min="2963" max="3203" width="8.85546875" style="851"/>
    <col min="3204" max="3204" width="6.5703125" style="851" customWidth="1"/>
    <col min="3205" max="3205" width="37.28515625" style="851" customWidth="1"/>
    <col min="3206" max="3206" width="10.85546875" style="851" customWidth="1"/>
    <col min="3207" max="3209" width="8.85546875" style="851"/>
    <col min="3210" max="3212" width="9.42578125" style="851" customWidth="1"/>
    <col min="3213" max="3218" width="12" style="851" customWidth="1"/>
    <col min="3219" max="3459" width="8.85546875" style="851"/>
    <col min="3460" max="3460" width="6.5703125" style="851" customWidth="1"/>
    <col min="3461" max="3461" width="37.28515625" style="851" customWidth="1"/>
    <col min="3462" max="3462" width="10.85546875" style="851" customWidth="1"/>
    <col min="3463" max="3465" width="8.85546875" style="851"/>
    <col min="3466" max="3468" width="9.42578125" style="851" customWidth="1"/>
    <col min="3469" max="3474" width="12" style="851" customWidth="1"/>
    <col min="3475" max="3715" width="8.85546875" style="851"/>
    <col min="3716" max="3716" width="6.5703125" style="851" customWidth="1"/>
    <col min="3717" max="3717" width="37.28515625" style="851" customWidth="1"/>
    <col min="3718" max="3718" width="10.85546875" style="851" customWidth="1"/>
    <col min="3719" max="3721" width="8.85546875" style="851"/>
    <col min="3722" max="3724" width="9.42578125" style="851" customWidth="1"/>
    <col min="3725" max="3730" width="12" style="851" customWidth="1"/>
    <col min="3731" max="3971" width="8.85546875" style="851"/>
    <col min="3972" max="3972" width="6.5703125" style="851" customWidth="1"/>
    <col min="3973" max="3973" width="37.28515625" style="851" customWidth="1"/>
    <col min="3974" max="3974" width="10.85546875" style="851" customWidth="1"/>
    <col min="3975" max="3977" width="8.85546875" style="851"/>
    <col min="3978" max="3980" width="9.42578125" style="851" customWidth="1"/>
    <col min="3981" max="3986" width="12" style="851" customWidth="1"/>
    <col min="3987" max="4227" width="8.85546875" style="851"/>
    <col min="4228" max="4228" width="6.5703125" style="851" customWidth="1"/>
    <col min="4229" max="4229" width="37.28515625" style="851" customWidth="1"/>
    <col min="4230" max="4230" width="10.85546875" style="851" customWidth="1"/>
    <col min="4231" max="4233" width="8.85546875" style="851"/>
    <col min="4234" max="4236" width="9.42578125" style="851" customWidth="1"/>
    <col min="4237" max="4242" width="12" style="851" customWidth="1"/>
    <col min="4243" max="4483" width="8.85546875" style="851"/>
    <col min="4484" max="4484" width="6.5703125" style="851" customWidth="1"/>
    <col min="4485" max="4485" width="37.28515625" style="851" customWidth="1"/>
    <col min="4486" max="4486" width="10.85546875" style="851" customWidth="1"/>
    <col min="4487" max="4489" width="8.85546875" style="851"/>
    <col min="4490" max="4492" width="9.42578125" style="851" customWidth="1"/>
    <col min="4493" max="4498" width="12" style="851" customWidth="1"/>
    <col min="4499" max="4739" width="8.85546875" style="851"/>
    <col min="4740" max="4740" width="6.5703125" style="851" customWidth="1"/>
    <col min="4741" max="4741" width="37.28515625" style="851" customWidth="1"/>
    <col min="4742" max="4742" width="10.85546875" style="851" customWidth="1"/>
    <col min="4743" max="4745" width="8.85546875" style="851"/>
    <col min="4746" max="4748" width="9.42578125" style="851" customWidth="1"/>
    <col min="4749" max="4754" width="12" style="851" customWidth="1"/>
    <col min="4755" max="4995" width="8.85546875" style="851"/>
    <col min="4996" max="4996" width="6.5703125" style="851" customWidth="1"/>
    <col min="4997" max="4997" width="37.28515625" style="851" customWidth="1"/>
    <col min="4998" max="4998" width="10.85546875" style="851" customWidth="1"/>
    <col min="4999" max="5001" width="8.85546875" style="851"/>
    <col min="5002" max="5004" width="9.42578125" style="851" customWidth="1"/>
    <col min="5005" max="5010" width="12" style="851" customWidth="1"/>
    <col min="5011" max="5251" width="8.85546875" style="851"/>
    <col min="5252" max="5252" width="6.5703125" style="851" customWidth="1"/>
    <col min="5253" max="5253" width="37.28515625" style="851" customWidth="1"/>
    <col min="5254" max="5254" width="10.85546875" style="851" customWidth="1"/>
    <col min="5255" max="5257" width="8.85546875" style="851"/>
    <col min="5258" max="5260" width="9.42578125" style="851" customWidth="1"/>
    <col min="5261" max="5266" width="12" style="851" customWidth="1"/>
    <col min="5267" max="5507" width="8.85546875" style="851"/>
    <col min="5508" max="5508" width="6.5703125" style="851" customWidth="1"/>
    <col min="5509" max="5509" width="37.28515625" style="851" customWidth="1"/>
    <col min="5510" max="5510" width="10.85546875" style="851" customWidth="1"/>
    <col min="5511" max="5513" width="8.85546875" style="851"/>
    <col min="5514" max="5516" width="9.42578125" style="851" customWidth="1"/>
    <col min="5517" max="5522" width="12" style="851" customWidth="1"/>
    <col min="5523" max="5763" width="8.85546875" style="851"/>
    <col min="5764" max="5764" width="6.5703125" style="851" customWidth="1"/>
    <col min="5765" max="5765" width="37.28515625" style="851" customWidth="1"/>
    <col min="5766" max="5766" width="10.85546875" style="851" customWidth="1"/>
    <col min="5767" max="5769" width="8.85546875" style="851"/>
    <col min="5770" max="5772" width="9.42578125" style="851" customWidth="1"/>
    <col min="5773" max="5778" width="12" style="851" customWidth="1"/>
    <col min="5779" max="6019" width="8.85546875" style="851"/>
    <col min="6020" max="6020" width="6.5703125" style="851" customWidth="1"/>
    <col min="6021" max="6021" width="37.28515625" style="851" customWidth="1"/>
    <col min="6022" max="6022" width="10.85546875" style="851" customWidth="1"/>
    <col min="6023" max="6025" width="8.85546875" style="851"/>
    <col min="6026" max="6028" width="9.42578125" style="851" customWidth="1"/>
    <col min="6029" max="6034" width="12" style="851" customWidth="1"/>
    <col min="6035" max="6275" width="8.85546875" style="851"/>
    <col min="6276" max="6276" width="6.5703125" style="851" customWidth="1"/>
    <col min="6277" max="6277" width="37.28515625" style="851" customWidth="1"/>
    <col min="6278" max="6278" width="10.85546875" style="851" customWidth="1"/>
    <col min="6279" max="6281" width="8.85546875" style="851"/>
    <col min="6282" max="6284" width="9.42578125" style="851" customWidth="1"/>
    <col min="6285" max="6290" width="12" style="851" customWidth="1"/>
    <col min="6291" max="6531" width="8.85546875" style="851"/>
    <col min="6532" max="6532" width="6.5703125" style="851" customWidth="1"/>
    <col min="6533" max="6533" width="37.28515625" style="851" customWidth="1"/>
    <col min="6534" max="6534" width="10.85546875" style="851" customWidth="1"/>
    <col min="6535" max="6537" width="8.85546875" style="851"/>
    <col min="6538" max="6540" width="9.42578125" style="851" customWidth="1"/>
    <col min="6541" max="6546" width="12" style="851" customWidth="1"/>
    <col min="6547" max="6787" width="8.85546875" style="851"/>
    <col min="6788" max="6788" width="6.5703125" style="851" customWidth="1"/>
    <col min="6789" max="6789" width="37.28515625" style="851" customWidth="1"/>
    <col min="6790" max="6790" width="10.85546875" style="851" customWidth="1"/>
    <col min="6791" max="6793" width="8.85546875" style="851"/>
    <col min="6794" max="6796" width="9.42578125" style="851" customWidth="1"/>
    <col min="6797" max="6802" width="12" style="851" customWidth="1"/>
    <col min="6803" max="7043" width="8.85546875" style="851"/>
    <col min="7044" max="7044" width="6.5703125" style="851" customWidth="1"/>
    <col min="7045" max="7045" width="37.28515625" style="851" customWidth="1"/>
    <col min="7046" max="7046" width="10.85546875" style="851" customWidth="1"/>
    <col min="7047" max="7049" width="8.85546875" style="851"/>
    <col min="7050" max="7052" width="9.42578125" style="851" customWidth="1"/>
    <col min="7053" max="7058" width="12" style="851" customWidth="1"/>
    <col min="7059" max="7299" width="8.85546875" style="851"/>
    <col min="7300" max="7300" width="6.5703125" style="851" customWidth="1"/>
    <col min="7301" max="7301" width="37.28515625" style="851" customWidth="1"/>
    <col min="7302" max="7302" width="10.85546875" style="851" customWidth="1"/>
    <col min="7303" max="7305" width="8.85546875" style="851"/>
    <col min="7306" max="7308" width="9.42578125" style="851" customWidth="1"/>
    <col min="7309" max="7314" width="12" style="851" customWidth="1"/>
    <col min="7315" max="7555" width="8.85546875" style="851"/>
    <col min="7556" max="7556" width="6.5703125" style="851" customWidth="1"/>
    <col min="7557" max="7557" width="37.28515625" style="851" customWidth="1"/>
    <col min="7558" max="7558" width="10.85546875" style="851" customWidth="1"/>
    <col min="7559" max="7561" width="8.85546875" style="851"/>
    <col min="7562" max="7564" width="9.42578125" style="851" customWidth="1"/>
    <col min="7565" max="7570" width="12" style="851" customWidth="1"/>
    <col min="7571" max="7811" width="8.85546875" style="851"/>
    <col min="7812" max="7812" width="6.5703125" style="851" customWidth="1"/>
    <col min="7813" max="7813" width="37.28515625" style="851" customWidth="1"/>
    <col min="7814" max="7814" width="10.85546875" style="851" customWidth="1"/>
    <col min="7815" max="7817" width="8.85546875" style="851"/>
    <col min="7818" max="7820" width="9.42578125" style="851" customWidth="1"/>
    <col min="7821" max="7826" width="12" style="851" customWidth="1"/>
    <col min="7827" max="8067" width="8.85546875" style="851"/>
    <col min="8068" max="8068" width="6.5703125" style="851" customWidth="1"/>
    <col min="8069" max="8069" width="37.28515625" style="851" customWidth="1"/>
    <col min="8070" max="8070" width="10.85546875" style="851" customWidth="1"/>
    <col min="8071" max="8073" width="8.85546875" style="851"/>
    <col min="8074" max="8076" width="9.42578125" style="851" customWidth="1"/>
    <col min="8077" max="8082" width="12" style="851" customWidth="1"/>
    <col min="8083" max="8323" width="8.85546875" style="851"/>
    <col min="8324" max="8324" width="6.5703125" style="851" customWidth="1"/>
    <col min="8325" max="8325" width="37.28515625" style="851" customWidth="1"/>
    <col min="8326" max="8326" width="10.85546875" style="851" customWidth="1"/>
    <col min="8327" max="8329" width="8.85546875" style="851"/>
    <col min="8330" max="8332" width="9.42578125" style="851" customWidth="1"/>
    <col min="8333" max="8338" width="12" style="851" customWidth="1"/>
    <col min="8339" max="8579" width="8.85546875" style="851"/>
    <col min="8580" max="8580" width="6.5703125" style="851" customWidth="1"/>
    <col min="8581" max="8581" width="37.28515625" style="851" customWidth="1"/>
    <col min="8582" max="8582" width="10.85546875" style="851" customWidth="1"/>
    <col min="8583" max="8585" width="8.85546875" style="851"/>
    <col min="8586" max="8588" width="9.42578125" style="851" customWidth="1"/>
    <col min="8589" max="8594" width="12" style="851" customWidth="1"/>
    <col min="8595" max="8835" width="8.85546875" style="851"/>
    <col min="8836" max="8836" width="6.5703125" style="851" customWidth="1"/>
    <col min="8837" max="8837" width="37.28515625" style="851" customWidth="1"/>
    <col min="8838" max="8838" width="10.85546875" style="851" customWidth="1"/>
    <col min="8839" max="8841" width="8.85546875" style="851"/>
    <col min="8842" max="8844" width="9.42578125" style="851" customWidth="1"/>
    <col min="8845" max="8850" width="12" style="851" customWidth="1"/>
    <col min="8851" max="9091" width="8.85546875" style="851"/>
    <col min="9092" max="9092" width="6.5703125" style="851" customWidth="1"/>
    <col min="9093" max="9093" width="37.28515625" style="851" customWidth="1"/>
    <col min="9094" max="9094" width="10.85546875" style="851" customWidth="1"/>
    <col min="9095" max="9097" width="8.85546875" style="851"/>
    <col min="9098" max="9100" width="9.42578125" style="851" customWidth="1"/>
    <col min="9101" max="9106" width="12" style="851" customWidth="1"/>
    <col min="9107" max="9347" width="8.85546875" style="851"/>
    <col min="9348" max="9348" width="6.5703125" style="851" customWidth="1"/>
    <col min="9349" max="9349" width="37.28515625" style="851" customWidth="1"/>
    <col min="9350" max="9350" width="10.85546875" style="851" customWidth="1"/>
    <col min="9351" max="9353" width="8.85546875" style="851"/>
    <col min="9354" max="9356" width="9.42578125" style="851" customWidth="1"/>
    <col min="9357" max="9362" width="12" style="851" customWidth="1"/>
    <col min="9363" max="9603" width="8.85546875" style="851"/>
    <col min="9604" max="9604" width="6.5703125" style="851" customWidth="1"/>
    <col min="9605" max="9605" width="37.28515625" style="851" customWidth="1"/>
    <col min="9606" max="9606" width="10.85546875" style="851" customWidth="1"/>
    <col min="9607" max="9609" width="8.85546875" style="851"/>
    <col min="9610" max="9612" width="9.42578125" style="851" customWidth="1"/>
    <col min="9613" max="9618" width="12" style="851" customWidth="1"/>
    <col min="9619" max="9859" width="8.85546875" style="851"/>
    <col min="9860" max="9860" width="6.5703125" style="851" customWidth="1"/>
    <col min="9861" max="9861" width="37.28515625" style="851" customWidth="1"/>
    <col min="9862" max="9862" width="10.85546875" style="851" customWidth="1"/>
    <col min="9863" max="9865" width="8.85546875" style="851"/>
    <col min="9866" max="9868" width="9.42578125" style="851" customWidth="1"/>
    <col min="9869" max="9874" width="12" style="851" customWidth="1"/>
    <col min="9875" max="10115" width="8.85546875" style="851"/>
    <col min="10116" max="10116" width="6.5703125" style="851" customWidth="1"/>
    <col min="10117" max="10117" width="37.28515625" style="851" customWidth="1"/>
    <col min="10118" max="10118" width="10.85546875" style="851" customWidth="1"/>
    <col min="10119" max="10121" width="8.85546875" style="851"/>
    <col min="10122" max="10124" width="9.42578125" style="851" customWidth="1"/>
    <col min="10125" max="10130" width="12" style="851" customWidth="1"/>
    <col min="10131" max="10371" width="8.85546875" style="851"/>
    <col min="10372" max="10372" width="6.5703125" style="851" customWidth="1"/>
    <col min="10373" max="10373" width="37.28515625" style="851" customWidth="1"/>
    <col min="10374" max="10374" width="10.85546875" style="851" customWidth="1"/>
    <col min="10375" max="10377" width="8.85546875" style="851"/>
    <col min="10378" max="10380" width="9.42578125" style="851" customWidth="1"/>
    <col min="10381" max="10386" width="12" style="851" customWidth="1"/>
    <col min="10387" max="16384" width="8.85546875" style="851"/>
  </cols>
  <sheetData>
    <row r="1" spans="1:14" s="848" customFormat="1" ht="28.5" customHeight="1" thickBot="1">
      <c r="A1" s="845" t="s">
        <v>511</v>
      </c>
      <c r="B1" s="876"/>
      <c r="C1" s="1301" t="s">
        <v>467</v>
      </c>
      <c r="D1" s="1301"/>
      <c r="E1" s="1301"/>
      <c r="F1" s="1301"/>
      <c r="G1" s="1301"/>
      <c r="H1" s="1301"/>
      <c r="I1" s="1301"/>
      <c r="J1" s="1301"/>
      <c r="K1" s="845"/>
      <c r="L1" s="845"/>
      <c r="M1" s="847"/>
      <c r="N1" s="847" t="s">
        <v>495</v>
      </c>
    </row>
    <row r="2" spans="1:14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  <c r="N2" s="1319"/>
    </row>
    <row r="3" spans="1:14" ht="18.75" customHeight="1">
      <c r="A3" s="1299" t="s">
        <v>766</v>
      </c>
      <c r="B3" s="1299"/>
      <c r="C3" s="1299"/>
      <c r="D3" s="1299"/>
      <c r="E3" s="1299"/>
      <c r="F3" s="1299"/>
      <c r="G3" s="1299"/>
      <c r="H3" s="1299"/>
      <c r="I3" s="1299"/>
      <c r="J3" s="1299"/>
      <c r="K3" s="1299"/>
      <c r="L3" s="1299"/>
      <c r="M3" s="1299"/>
      <c r="N3" s="1299"/>
    </row>
    <row r="4" spans="1:14" s="937" customFormat="1" ht="18.75" customHeight="1">
      <c r="A4" s="1322"/>
      <c r="B4" s="1322"/>
      <c r="C4" s="1322"/>
      <c r="D4" s="1322"/>
      <c r="E4" s="1322"/>
      <c r="F4" s="1322"/>
      <c r="G4" s="1322"/>
      <c r="H4" s="1322"/>
      <c r="I4" s="1322"/>
      <c r="J4" s="1322"/>
      <c r="K4" s="1322"/>
      <c r="L4" s="1322"/>
      <c r="M4" s="1322"/>
      <c r="N4" s="1322"/>
    </row>
    <row r="5" spans="1:14" ht="16.5" customHeight="1">
      <c r="A5" s="1303" t="s">
        <v>605</v>
      </c>
      <c r="B5" s="1316"/>
      <c r="C5" s="1309" t="s">
        <v>515</v>
      </c>
      <c r="D5" s="854" t="s">
        <v>606</v>
      </c>
      <c r="E5" s="1303" t="s">
        <v>648</v>
      </c>
      <c r="F5" s="1304"/>
      <c r="G5" s="1303" t="s">
        <v>649</v>
      </c>
      <c r="H5" s="1316"/>
      <c r="I5" s="1304"/>
      <c r="J5" s="1303" t="s">
        <v>773</v>
      </c>
      <c r="K5" s="1316"/>
      <c r="L5" s="1316"/>
      <c r="M5" s="1316"/>
      <c r="N5" s="1304"/>
    </row>
    <row r="6" spans="1:14" ht="32.25" customHeight="1">
      <c r="A6" s="1305"/>
      <c r="B6" s="1317"/>
      <c r="C6" s="1312"/>
      <c r="D6" s="854" t="s">
        <v>518</v>
      </c>
      <c r="E6" s="854" t="s">
        <v>623</v>
      </c>
      <c r="F6" s="854" t="s">
        <v>624</v>
      </c>
      <c r="G6" s="854" t="s">
        <v>625</v>
      </c>
      <c r="H6" s="854" t="s">
        <v>626</v>
      </c>
      <c r="I6" s="854" t="s">
        <v>627</v>
      </c>
      <c r="J6" s="854" t="s">
        <v>768</v>
      </c>
      <c r="K6" s="854" t="s">
        <v>769</v>
      </c>
      <c r="L6" s="854" t="s">
        <v>770</v>
      </c>
      <c r="M6" s="854" t="s">
        <v>771</v>
      </c>
      <c r="N6" s="854" t="s">
        <v>772</v>
      </c>
    </row>
    <row r="7" spans="1:14" ht="16.5" customHeight="1" thickBot="1">
      <c r="A7" s="1307"/>
      <c r="B7" s="1318"/>
      <c r="C7" s="855" t="s">
        <v>612</v>
      </c>
      <c r="D7" s="855" t="s">
        <v>551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551</v>
      </c>
      <c r="K7" s="855" t="s">
        <v>551</v>
      </c>
      <c r="L7" s="855" t="s">
        <v>551</v>
      </c>
      <c r="M7" s="855" t="s">
        <v>551</v>
      </c>
      <c r="N7" s="855" t="s">
        <v>551</v>
      </c>
    </row>
    <row r="8" spans="1:14" ht="22.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  <c r="K8" s="877"/>
      <c r="L8" s="877"/>
      <c r="M8" s="877"/>
      <c r="N8" s="877"/>
    </row>
    <row r="9" spans="1:14" ht="22.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877"/>
      <c r="L9" s="877"/>
      <c r="M9" s="877"/>
      <c r="N9" s="877"/>
    </row>
    <row r="10" spans="1:14" s="938" customFormat="1" ht="10.5" customHeight="1">
      <c r="A10" s="856"/>
      <c r="B10" s="856"/>
      <c r="C10" s="857"/>
      <c r="D10" s="858"/>
      <c r="E10" s="879"/>
      <c r="F10" s="879"/>
      <c r="G10" s="879"/>
      <c r="H10" s="879"/>
      <c r="I10" s="879"/>
      <c r="J10" s="879"/>
      <c r="K10" s="879"/>
      <c r="L10" s="879"/>
      <c r="M10" s="879"/>
      <c r="N10" s="879"/>
    </row>
    <row r="11" spans="1:14" ht="20.25" customHeight="1">
      <c r="A11" s="860" t="s">
        <v>71</v>
      </c>
      <c r="B11" s="880" t="s">
        <v>613</v>
      </c>
      <c r="C11" s="863">
        <v>81.901600000000002</v>
      </c>
      <c r="D11" s="864">
        <v>35653.523300000001</v>
      </c>
      <c r="E11" s="862">
        <v>37072.193700000003</v>
      </c>
      <c r="F11" s="862">
        <v>32625.3596</v>
      </c>
      <c r="G11" s="862">
        <v>35259.503400000001</v>
      </c>
      <c r="H11" s="862">
        <v>35690.186600000001</v>
      </c>
      <c r="I11" s="862">
        <v>35625.496800000001</v>
      </c>
      <c r="J11" s="862">
        <v>30155.9853</v>
      </c>
      <c r="K11" s="862">
        <v>34925.384599999998</v>
      </c>
      <c r="L11" s="862">
        <v>36981.566099999996</v>
      </c>
      <c r="M11" s="862">
        <v>42749.678999999996</v>
      </c>
      <c r="N11" s="862">
        <v>27577.833699999999</v>
      </c>
    </row>
    <row r="12" spans="1:14" ht="20.25" customHeight="1">
      <c r="A12" s="860" t="s">
        <v>70</v>
      </c>
      <c r="B12" s="880" t="s">
        <v>69</v>
      </c>
      <c r="C12" s="863">
        <v>16.184799999999999</v>
      </c>
      <c r="D12" s="864">
        <v>47519.065399999999</v>
      </c>
      <c r="E12" s="862">
        <v>48418.903700000003</v>
      </c>
      <c r="F12" s="862">
        <v>42840.554199999999</v>
      </c>
      <c r="G12" s="862">
        <v>42462.546300000002</v>
      </c>
      <c r="H12" s="862">
        <v>48036.284</v>
      </c>
      <c r="I12" s="862">
        <v>47835.724000000002</v>
      </c>
      <c r="J12" s="862">
        <v>41215.257299999997</v>
      </c>
      <c r="K12" s="862">
        <v>45692.981599999999</v>
      </c>
      <c r="L12" s="862">
        <v>50946.423199999997</v>
      </c>
      <c r="M12" s="862">
        <v>67956.479000000007</v>
      </c>
      <c r="N12" s="862" t="s">
        <v>362</v>
      </c>
    </row>
    <row r="13" spans="1:14" ht="20.25" customHeight="1">
      <c r="A13" s="860" t="s">
        <v>68</v>
      </c>
      <c r="B13" s="880" t="s">
        <v>67</v>
      </c>
      <c r="C13" s="863">
        <v>973.18669999999997</v>
      </c>
      <c r="D13" s="864">
        <v>42101.410600000003</v>
      </c>
      <c r="E13" s="862">
        <v>45768.634100000003</v>
      </c>
      <c r="F13" s="862">
        <v>35900.861499999999</v>
      </c>
      <c r="G13" s="862">
        <v>39542.727500000001</v>
      </c>
      <c r="H13" s="862">
        <v>44227.444000000003</v>
      </c>
      <c r="I13" s="862">
        <v>40144.422100000003</v>
      </c>
      <c r="J13" s="862">
        <v>37206.852400000003</v>
      </c>
      <c r="K13" s="862">
        <v>39052.329899999997</v>
      </c>
      <c r="L13" s="862">
        <v>44524.242700000003</v>
      </c>
      <c r="M13" s="862">
        <v>61722.83</v>
      </c>
      <c r="N13" s="862">
        <v>35285.567300000002</v>
      </c>
    </row>
    <row r="14" spans="1:14" ht="20.25" customHeight="1">
      <c r="A14" s="860" t="s">
        <v>66</v>
      </c>
      <c r="B14" s="880" t="s">
        <v>580</v>
      </c>
      <c r="C14" s="863">
        <v>33.5792</v>
      </c>
      <c r="D14" s="864">
        <v>65529.908600000002</v>
      </c>
      <c r="E14" s="862">
        <v>68367.626000000004</v>
      </c>
      <c r="F14" s="862">
        <v>57221.2621</v>
      </c>
      <c r="G14" s="862">
        <v>57937.679799999998</v>
      </c>
      <c r="H14" s="862">
        <v>67802.427299999996</v>
      </c>
      <c r="I14" s="862">
        <v>65117.466200000003</v>
      </c>
      <c r="J14" s="862">
        <v>29852.993299999998</v>
      </c>
      <c r="K14" s="862">
        <v>55356.771800000002</v>
      </c>
      <c r="L14" s="862">
        <v>64313.934500000003</v>
      </c>
      <c r="M14" s="862">
        <v>83324.223100000003</v>
      </c>
      <c r="N14" s="862">
        <v>43853.197999999997</v>
      </c>
    </row>
    <row r="15" spans="1:14" ht="20.25" customHeight="1">
      <c r="A15" s="860" t="s">
        <v>64</v>
      </c>
      <c r="B15" s="880" t="s">
        <v>614</v>
      </c>
      <c r="C15" s="863">
        <v>49.0488</v>
      </c>
      <c r="D15" s="864">
        <v>41459.936800000003</v>
      </c>
      <c r="E15" s="862">
        <v>41804.7523</v>
      </c>
      <c r="F15" s="862">
        <v>40321.543899999997</v>
      </c>
      <c r="G15" s="862">
        <v>36191.446499999998</v>
      </c>
      <c r="H15" s="862">
        <v>41675.342400000001</v>
      </c>
      <c r="I15" s="862">
        <v>42015.524899999997</v>
      </c>
      <c r="J15" s="862">
        <v>33816.184699999998</v>
      </c>
      <c r="K15" s="862">
        <v>39524.9908</v>
      </c>
      <c r="L15" s="862">
        <v>44790.529499999997</v>
      </c>
      <c r="M15" s="862">
        <v>60323.6829</v>
      </c>
      <c r="N15" s="862">
        <v>40544.294900000001</v>
      </c>
    </row>
    <row r="16" spans="1:14" ht="20.25" customHeight="1">
      <c r="A16" s="860" t="s">
        <v>62</v>
      </c>
      <c r="B16" s="880" t="s">
        <v>61</v>
      </c>
      <c r="C16" s="863">
        <v>193.0249</v>
      </c>
      <c r="D16" s="864">
        <v>37052.2834</v>
      </c>
      <c r="E16" s="862">
        <v>37571.596400000002</v>
      </c>
      <c r="F16" s="862">
        <v>34872.409500000002</v>
      </c>
      <c r="G16" s="862">
        <v>34454.8148</v>
      </c>
      <c r="H16" s="862">
        <v>37232.363499999999</v>
      </c>
      <c r="I16" s="862">
        <v>37807.999199999998</v>
      </c>
      <c r="J16" s="862">
        <v>29717.278999999999</v>
      </c>
      <c r="K16" s="862">
        <v>34966.534699999997</v>
      </c>
      <c r="L16" s="862">
        <v>39681.2333</v>
      </c>
      <c r="M16" s="862">
        <v>52194.182000000001</v>
      </c>
      <c r="N16" s="862">
        <v>22172.047999999999</v>
      </c>
    </row>
    <row r="17" spans="1:14" ht="20.25" customHeight="1">
      <c r="A17" s="860" t="s">
        <v>60</v>
      </c>
      <c r="B17" s="880" t="s">
        <v>582</v>
      </c>
      <c r="C17" s="863">
        <v>466.35820000000001</v>
      </c>
      <c r="D17" s="864">
        <v>36211.471599999997</v>
      </c>
      <c r="E17" s="862">
        <v>40461.117299999998</v>
      </c>
      <c r="F17" s="862">
        <v>33425.898999999998</v>
      </c>
      <c r="G17" s="862">
        <v>34551.599499999997</v>
      </c>
      <c r="H17" s="862">
        <v>37877.467900000003</v>
      </c>
      <c r="I17" s="862">
        <v>34746.197999999997</v>
      </c>
      <c r="J17" s="862">
        <v>32239.017599999999</v>
      </c>
      <c r="K17" s="862">
        <v>32276.7736</v>
      </c>
      <c r="L17" s="862">
        <v>37726.027999999998</v>
      </c>
      <c r="M17" s="862">
        <v>56918.853600000002</v>
      </c>
      <c r="N17" s="862">
        <v>34318.444799999997</v>
      </c>
    </row>
    <row r="18" spans="1:14" ht="20.25" customHeight="1">
      <c r="A18" s="860" t="s">
        <v>58</v>
      </c>
      <c r="B18" s="880" t="s">
        <v>57</v>
      </c>
      <c r="C18" s="863">
        <v>234.8425</v>
      </c>
      <c r="D18" s="864">
        <v>41432.491699999999</v>
      </c>
      <c r="E18" s="862">
        <v>42578.379399999998</v>
      </c>
      <c r="F18" s="862">
        <v>38734.768900000003</v>
      </c>
      <c r="G18" s="862">
        <v>37154.097699999998</v>
      </c>
      <c r="H18" s="862">
        <v>40977.294500000004</v>
      </c>
      <c r="I18" s="862">
        <v>43246.9663</v>
      </c>
      <c r="J18" s="862">
        <v>36160.500399999997</v>
      </c>
      <c r="K18" s="862">
        <v>37711.023300000001</v>
      </c>
      <c r="L18" s="862">
        <v>45195.625399999997</v>
      </c>
      <c r="M18" s="862">
        <v>55835.784099999997</v>
      </c>
      <c r="N18" s="862">
        <v>29601.124100000001</v>
      </c>
    </row>
    <row r="19" spans="1:14" ht="20.25" customHeight="1">
      <c r="A19" s="860" t="s">
        <v>56</v>
      </c>
      <c r="B19" s="880" t="s">
        <v>615</v>
      </c>
      <c r="C19" s="863">
        <v>108.0166</v>
      </c>
      <c r="D19" s="864">
        <v>24292.646499999999</v>
      </c>
      <c r="E19" s="862">
        <v>24394.092700000001</v>
      </c>
      <c r="F19" s="862">
        <v>24292.646499999999</v>
      </c>
      <c r="G19" s="862">
        <v>25566.919399999999</v>
      </c>
      <c r="H19" s="862">
        <v>23942.7644</v>
      </c>
      <c r="I19" s="862">
        <v>23865.799800000001</v>
      </c>
      <c r="J19" s="862">
        <v>22960.578799999999</v>
      </c>
      <c r="K19" s="862">
        <v>23163.214</v>
      </c>
      <c r="L19" s="862">
        <v>27175.305</v>
      </c>
      <c r="M19" s="862">
        <v>36341.948499999999</v>
      </c>
      <c r="N19" s="862">
        <v>25580.679700000001</v>
      </c>
    </row>
    <row r="20" spans="1:14" ht="20.25" customHeight="1">
      <c r="A20" s="860" t="s">
        <v>54</v>
      </c>
      <c r="B20" s="880" t="s">
        <v>616</v>
      </c>
      <c r="C20" s="863">
        <v>131.33590000000001</v>
      </c>
      <c r="D20" s="864">
        <v>68068.934099999999</v>
      </c>
      <c r="E20" s="862">
        <v>75943.340899999996</v>
      </c>
      <c r="F20" s="862">
        <v>53943.111799999999</v>
      </c>
      <c r="G20" s="862">
        <v>51640.995799999997</v>
      </c>
      <c r="H20" s="862">
        <v>76287.157099999997</v>
      </c>
      <c r="I20" s="862">
        <v>63051.661699999997</v>
      </c>
      <c r="J20" s="862">
        <v>39557.420599999998</v>
      </c>
      <c r="K20" s="862">
        <v>39273.443500000001</v>
      </c>
      <c r="L20" s="862">
        <v>56188.909399999997</v>
      </c>
      <c r="M20" s="862">
        <v>81500.075899999996</v>
      </c>
      <c r="N20" s="862">
        <v>86538.189100000003</v>
      </c>
    </row>
    <row r="21" spans="1:14" ht="20.25" customHeight="1">
      <c r="A21" s="860" t="s">
        <v>53</v>
      </c>
      <c r="B21" s="880" t="s">
        <v>52</v>
      </c>
      <c r="C21" s="863">
        <v>68.102599999999995</v>
      </c>
      <c r="D21" s="864">
        <v>62204.5844</v>
      </c>
      <c r="E21" s="862">
        <v>80576.041299999997</v>
      </c>
      <c r="F21" s="862">
        <v>54826.495699999999</v>
      </c>
      <c r="G21" s="862">
        <v>47701.342499999999</v>
      </c>
      <c r="H21" s="862">
        <v>66056.884099999996</v>
      </c>
      <c r="I21" s="862">
        <v>64990.085200000001</v>
      </c>
      <c r="J21" s="862">
        <v>27296.773099999999</v>
      </c>
      <c r="K21" s="862">
        <v>39563.845500000003</v>
      </c>
      <c r="L21" s="862">
        <v>53631.549800000001</v>
      </c>
      <c r="M21" s="862">
        <v>80393.511799999993</v>
      </c>
      <c r="N21" s="862">
        <v>36970.275999999998</v>
      </c>
    </row>
    <row r="22" spans="1:14" ht="20.25" customHeight="1">
      <c r="A22" s="860" t="s">
        <v>51</v>
      </c>
      <c r="B22" s="880" t="s">
        <v>590</v>
      </c>
      <c r="C22" s="863">
        <v>43.764099999999999</v>
      </c>
      <c r="D22" s="864">
        <v>39670.4686</v>
      </c>
      <c r="E22" s="862">
        <v>42323.398300000001</v>
      </c>
      <c r="F22" s="862">
        <v>37670.128299999997</v>
      </c>
      <c r="G22" s="862">
        <v>37670.128299999997</v>
      </c>
      <c r="H22" s="862">
        <v>40864.976699999999</v>
      </c>
      <c r="I22" s="862">
        <v>39320.957799999996</v>
      </c>
      <c r="J22" s="862">
        <v>24467.768899999999</v>
      </c>
      <c r="K22" s="862">
        <v>33385.3629</v>
      </c>
      <c r="L22" s="862">
        <v>40403.235999999997</v>
      </c>
      <c r="M22" s="862">
        <v>48309.706299999998</v>
      </c>
      <c r="N22" s="862">
        <v>41973.022700000001</v>
      </c>
    </row>
    <row r="23" spans="1:14" ht="20.25" customHeight="1">
      <c r="A23" s="860" t="s">
        <v>49</v>
      </c>
      <c r="B23" s="880" t="s">
        <v>617</v>
      </c>
      <c r="C23" s="863">
        <v>165.3877</v>
      </c>
      <c r="D23" s="864">
        <v>48560.094700000001</v>
      </c>
      <c r="E23" s="862">
        <v>52574.374000000003</v>
      </c>
      <c r="F23" s="862">
        <v>44138.674700000003</v>
      </c>
      <c r="G23" s="862">
        <v>43214.807999999997</v>
      </c>
      <c r="H23" s="862">
        <v>52524.448600000003</v>
      </c>
      <c r="I23" s="862">
        <v>44975.863899999997</v>
      </c>
      <c r="J23" s="862">
        <v>33702.292099999999</v>
      </c>
      <c r="K23" s="862">
        <v>34386.582600000002</v>
      </c>
      <c r="L23" s="862">
        <v>42383.1175</v>
      </c>
      <c r="M23" s="862">
        <v>58303.947500000002</v>
      </c>
      <c r="N23" s="862">
        <v>43041.847099999999</v>
      </c>
    </row>
    <row r="24" spans="1:14" ht="20.25" customHeight="1">
      <c r="A24" s="860" t="s">
        <v>47</v>
      </c>
      <c r="B24" s="880" t="s">
        <v>597</v>
      </c>
      <c r="C24" s="863">
        <v>156.19030000000001</v>
      </c>
      <c r="D24" s="864">
        <v>30207.703000000001</v>
      </c>
      <c r="E24" s="862">
        <v>32381.1682</v>
      </c>
      <c r="F24" s="862">
        <v>28157.7912</v>
      </c>
      <c r="G24" s="862">
        <v>33637.463100000001</v>
      </c>
      <c r="H24" s="862">
        <v>33491.709000000003</v>
      </c>
      <c r="I24" s="862">
        <v>25372.037100000001</v>
      </c>
      <c r="J24" s="862">
        <v>25363.7366</v>
      </c>
      <c r="K24" s="862">
        <v>25967.743299999998</v>
      </c>
      <c r="L24" s="862">
        <v>35508.870900000002</v>
      </c>
      <c r="M24" s="862">
        <v>49896.1132</v>
      </c>
      <c r="N24" s="862">
        <v>25690.2019</v>
      </c>
    </row>
    <row r="25" spans="1:14" ht="20.25" customHeight="1">
      <c r="A25" s="860" t="s">
        <v>46</v>
      </c>
      <c r="B25" s="880" t="s">
        <v>36</v>
      </c>
      <c r="C25" s="863">
        <v>276.10430000000002</v>
      </c>
      <c r="D25" s="864">
        <v>46308.211900000002</v>
      </c>
      <c r="E25" s="862">
        <v>50082.306299999997</v>
      </c>
      <c r="F25" s="862">
        <v>43504.116600000001</v>
      </c>
      <c r="G25" s="862">
        <v>39164.509899999997</v>
      </c>
      <c r="H25" s="862">
        <v>47745.317999999999</v>
      </c>
      <c r="I25" s="862">
        <v>46831.095800000003</v>
      </c>
      <c r="J25" s="862">
        <v>25713.974200000001</v>
      </c>
      <c r="K25" s="862">
        <v>33312.3105</v>
      </c>
      <c r="L25" s="862">
        <v>43966.5098</v>
      </c>
      <c r="M25" s="862">
        <v>53836.448600000003</v>
      </c>
      <c r="N25" s="862">
        <v>42620.0101</v>
      </c>
    </row>
    <row r="26" spans="1:14" ht="20.25" customHeight="1">
      <c r="A26" s="860" t="s">
        <v>44</v>
      </c>
      <c r="B26" s="880" t="s">
        <v>33</v>
      </c>
      <c r="C26" s="863">
        <v>291.16219999999998</v>
      </c>
      <c r="D26" s="864">
        <v>45201.733</v>
      </c>
      <c r="E26" s="862">
        <v>50182.551800000001</v>
      </c>
      <c r="F26" s="862">
        <v>43693.011200000001</v>
      </c>
      <c r="G26" s="862">
        <v>39915.787400000001</v>
      </c>
      <c r="H26" s="862">
        <v>44812.003700000001</v>
      </c>
      <c r="I26" s="862">
        <v>47810.670400000003</v>
      </c>
      <c r="J26" s="862">
        <v>25148.583299999998</v>
      </c>
      <c r="K26" s="862">
        <v>27621.4166</v>
      </c>
      <c r="L26" s="862">
        <v>39522.032800000001</v>
      </c>
      <c r="M26" s="862">
        <v>51809.103499999997</v>
      </c>
      <c r="N26" s="862">
        <v>44537.700700000001</v>
      </c>
    </row>
    <row r="27" spans="1:14" ht="20.25" customHeight="1">
      <c r="A27" s="860" t="s">
        <v>43</v>
      </c>
      <c r="B27" s="880" t="s">
        <v>42</v>
      </c>
      <c r="C27" s="863">
        <v>316.2106</v>
      </c>
      <c r="D27" s="864">
        <v>44220.979099999997</v>
      </c>
      <c r="E27" s="862">
        <v>49507.174200000001</v>
      </c>
      <c r="F27" s="862">
        <v>43218.843999999997</v>
      </c>
      <c r="G27" s="862">
        <v>42995.814899999998</v>
      </c>
      <c r="H27" s="862">
        <v>44972.456400000003</v>
      </c>
      <c r="I27" s="862">
        <v>43664.339099999997</v>
      </c>
      <c r="J27" s="862">
        <v>32580.202399999998</v>
      </c>
      <c r="K27" s="862">
        <v>35199.9473</v>
      </c>
      <c r="L27" s="862">
        <v>45403.835800000001</v>
      </c>
      <c r="M27" s="862">
        <v>60353.957499999997</v>
      </c>
      <c r="N27" s="862">
        <v>40143.467400000001</v>
      </c>
    </row>
    <row r="28" spans="1:14" ht="20.25" customHeight="1">
      <c r="A28" s="860" t="s">
        <v>41</v>
      </c>
      <c r="B28" s="880" t="s">
        <v>618</v>
      </c>
      <c r="C28" s="863">
        <v>45.847799999999999</v>
      </c>
      <c r="D28" s="864">
        <v>37454.785300000003</v>
      </c>
      <c r="E28" s="862">
        <v>39649.815699999999</v>
      </c>
      <c r="F28" s="862">
        <v>35870.679300000003</v>
      </c>
      <c r="G28" s="862">
        <v>33307.600899999998</v>
      </c>
      <c r="H28" s="862">
        <v>38077.160799999998</v>
      </c>
      <c r="I28" s="862">
        <v>38067.1878</v>
      </c>
      <c r="J28" s="862">
        <v>31758.607100000001</v>
      </c>
      <c r="K28" s="862">
        <v>32477.2264</v>
      </c>
      <c r="L28" s="862">
        <v>37465.434999999998</v>
      </c>
      <c r="M28" s="862">
        <v>43249.848400000003</v>
      </c>
      <c r="N28" s="862">
        <v>43206.894699999997</v>
      </c>
    </row>
    <row r="29" spans="1:14" ht="20.25" customHeight="1" thickBot="1">
      <c r="A29" s="881" t="s">
        <v>40</v>
      </c>
      <c r="B29" s="882" t="s">
        <v>39</v>
      </c>
      <c r="C29" s="883">
        <v>35.255800000000001</v>
      </c>
      <c r="D29" s="884">
        <v>31902.146400000001</v>
      </c>
      <c r="E29" s="885">
        <v>34900.582300000002</v>
      </c>
      <c r="F29" s="885">
        <v>30930.576799999999</v>
      </c>
      <c r="G29" s="885">
        <v>29706.345700000002</v>
      </c>
      <c r="H29" s="885">
        <v>35263.228199999998</v>
      </c>
      <c r="I29" s="885">
        <v>30301.955399999999</v>
      </c>
      <c r="J29" s="885">
        <v>29484.716899999999</v>
      </c>
      <c r="K29" s="885">
        <v>25526.067200000001</v>
      </c>
      <c r="L29" s="885">
        <v>31045.289499999999</v>
      </c>
      <c r="M29" s="885">
        <v>39903.2284</v>
      </c>
      <c r="N29" s="885">
        <v>34046.360399999998</v>
      </c>
    </row>
    <row r="30" spans="1:14" ht="20.25" customHeight="1" thickTop="1">
      <c r="A30" s="869" t="s">
        <v>604</v>
      </c>
      <c r="B30" s="869"/>
      <c r="C30" s="886">
        <v>3685.5055000000002</v>
      </c>
      <c r="D30" s="873">
        <v>41742.099499999997</v>
      </c>
      <c r="E30" s="871">
        <v>44739.880100000002</v>
      </c>
      <c r="F30" s="871">
        <v>38675.737699999998</v>
      </c>
      <c r="G30" s="871">
        <v>38130.617200000001</v>
      </c>
      <c r="H30" s="871">
        <v>43331.404300000002</v>
      </c>
      <c r="I30" s="871">
        <v>41218.6037</v>
      </c>
      <c r="J30" s="871">
        <v>33259.8174</v>
      </c>
      <c r="K30" s="871">
        <v>35265.648399999998</v>
      </c>
      <c r="L30" s="871">
        <v>42516.7961</v>
      </c>
      <c r="M30" s="871">
        <v>56172.433700000001</v>
      </c>
      <c r="N30" s="871">
        <v>34035.2284</v>
      </c>
    </row>
    <row r="31" spans="1:14">
      <c r="D31" s="939"/>
      <c r="E31" s="939"/>
      <c r="F31" s="939"/>
      <c r="G31" s="939"/>
      <c r="H31" s="939"/>
      <c r="I31" s="939"/>
      <c r="J31" s="939"/>
      <c r="K31" s="939"/>
      <c r="L31" s="939"/>
      <c r="M31" s="939"/>
      <c r="N31" s="939"/>
    </row>
  </sheetData>
  <mergeCells count="9">
    <mergeCell ref="C1:J1"/>
    <mergeCell ref="A2:N2"/>
    <mergeCell ref="A3:N3"/>
    <mergeCell ref="A4:N4"/>
    <mergeCell ref="A5:B7"/>
    <mergeCell ref="C5:C6"/>
    <mergeCell ref="E5:F5"/>
    <mergeCell ref="G5:I5"/>
    <mergeCell ref="J5:N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9" orientation="landscape" horizontalDpi="1200" verticalDpi="1200" r:id="rId1"/>
  <headerFooter>
    <oddHeader>&amp;RStrana 8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60C82-19FC-4E3D-BF0E-5A68A9E23BB8}">
  <sheetPr>
    <pageSetUpPr fitToPage="1"/>
  </sheetPr>
  <dimension ref="A1:K33"/>
  <sheetViews>
    <sheetView showGridLines="0" zoomScaleNormal="100" workbookViewId="0">
      <selection activeCell="S85" sqref="S85"/>
    </sheetView>
  </sheetViews>
  <sheetFormatPr defaultColWidth="8.85546875" defaultRowHeight="12.75"/>
  <cols>
    <col min="1" max="1" width="5.140625" style="851" customWidth="1"/>
    <col min="2" max="2" width="45.5703125" style="851" customWidth="1"/>
    <col min="3" max="4" width="15.5703125" style="851" customWidth="1"/>
    <col min="5" max="6" width="16.5703125" style="851" customWidth="1"/>
    <col min="7" max="7" width="15.5703125" style="851" customWidth="1"/>
    <col min="8" max="9" width="16.5703125" style="851" customWidth="1"/>
    <col min="10" max="10" width="15.5703125" style="851" customWidth="1"/>
    <col min="11" max="11" width="14.5703125" style="851" customWidth="1"/>
    <col min="12" max="24" width="8.85546875" style="851"/>
    <col min="25" max="25" width="6.5703125" style="851" customWidth="1"/>
    <col min="26" max="26" width="38.5703125" style="851" customWidth="1"/>
    <col min="27" max="27" width="13.5703125" style="851" customWidth="1"/>
    <col min="28" max="280" width="8.85546875" style="851"/>
    <col min="281" max="281" width="6.5703125" style="851" customWidth="1"/>
    <col min="282" max="282" width="38.5703125" style="851" customWidth="1"/>
    <col min="283" max="283" width="13.5703125" style="851" customWidth="1"/>
    <col min="284" max="536" width="8.85546875" style="851"/>
    <col min="537" max="537" width="6.5703125" style="851" customWidth="1"/>
    <col min="538" max="538" width="38.5703125" style="851" customWidth="1"/>
    <col min="539" max="539" width="13.5703125" style="851" customWidth="1"/>
    <col min="540" max="792" width="8.85546875" style="851"/>
    <col min="793" max="793" width="6.5703125" style="851" customWidth="1"/>
    <col min="794" max="794" width="38.5703125" style="851" customWidth="1"/>
    <col min="795" max="795" width="13.5703125" style="851" customWidth="1"/>
    <col min="796" max="1048" width="8.85546875" style="851"/>
    <col min="1049" max="1049" width="6.5703125" style="851" customWidth="1"/>
    <col min="1050" max="1050" width="38.5703125" style="851" customWidth="1"/>
    <col min="1051" max="1051" width="13.5703125" style="851" customWidth="1"/>
    <col min="1052" max="1304" width="8.85546875" style="851"/>
    <col min="1305" max="1305" width="6.5703125" style="851" customWidth="1"/>
    <col min="1306" max="1306" width="38.5703125" style="851" customWidth="1"/>
    <col min="1307" max="1307" width="13.5703125" style="851" customWidth="1"/>
    <col min="1308" max="1560" width="8.85546875" style="851"/>
    <col min="1561" max="1561" width="6.5703125" style="851" customWidth="1"/>
    <col min="1562" max="1562" width="38.5703125" style="851" customWidth="1"/>
    <col min="1563" max="1563" width="13.5703125" style="851" customWidth="1"/>
    <col min="1564" max="1816" width="8.85546875" style="851"/>
    <col min="1817" max="1817" width="6.5703125" style="851" customWidth="1"/>
    <col min="1818" max="1818" width="38.5703125" style="851" customWidth="1"/>
    <col min="1819" max="1819" width="13.5703125" style="851" customWidth="1"/>
    <col min="1820" max="2072" width="8.85546875" style="851"/>
    <col min="2073" max="2073" width="6.5703125" style="851" customWidth="1"/>
    <col min="2074" max="2074" width="38.5703125" style="851" customWidth="1"/>
    <col min="2075" max="2075" width="13.5703125" style="851" customWidth="1"/>
    <col min="2076" max="2328" width="8.85546875" style="851"/>
    <col min="2329" max="2329" width="6.5703125" style="851" customWidth="1"/>
    <col min="2330" max="2330" width="38.5703125" style="851" customWidth="1"/>
    <col min="2331" max="2331" width="13.5703125" style="851" customWidth="1"/>
    <col min="2332" max="2584" width="8.85546875" style="851"/>
    <col min="2585" max="2585" width="6.5703125" style="851" customWidth="1"/>
    <col min="2586" max="2586" width="38.5703125" style="851" customWidth="1"/>
    <col min="2587" max="2587" width="13.5703125" style="851" customWidth="1"/>
    <col min="2588" max="2840" width="8.85546875" style="851"/>
    <col min="2841" max="2841" width="6.5703125" style="851" customWidth="1"/>
    <col min="2842" max="2842" width="38.5703125" style="851" customWidth="1"/>
    <col min="2843" max="2843" width="13.5703125" style="851" customWidth="1"/>
    <col min="2844" max="3096" width="8.85546875" style="851"/>
    <col min="3097" max="3097" width="6.5703125" style="851" customWidth="1"/>
    <col min="3098" max="3098" width="38.5703125" style="851" customWidth="1"/>
    <col min="3099" max="3099" width="13.5703125" style="851" customWidth="1"/>
    <col min="3100" max="3352" width="8.85546875" style="851"/>
    <col min="3353" max="3353" width="6.5703125" style="851" customWidth="1"/>
    <col min="3354" max="3354" width="38.5703125" style="851" customWidth="1"/>
    <col min="3355" max="3355" width="13.5703125" style="851" customWidth="1"/>
    <col min="3356" max="3608" width="8.85546875" style="851"/>
    <col min="3609" max="3609" width="6.5703125" style="851" customWidth="1"/>
    <col min="3610" max="3610" width="38.5703125" style="851" customWidth="1"/>
    <col min="3611" max="3611" width="13.5703125" style="851" customWidth="1"/>
    <col min="3612" max="3864" width="8.85546875" style="851"/>
    <col min="3865" max="3865" width="6.5703125" style="851" customWidth="1"/>
    <col min="3866" max="3866" width="38.5703125" style="851" customWidth="1"/>
    <col min="3867" max="3867" width="13.5703125" style="851" customWidth="1"/>
    <col min="3868" max="4120" width="8.85546875" style="851"/>
    <col min="4121" max="4121" width="6.5703125" style="851" customWidth="1"/>
    <col min="4122" max="4122" width="38.5703125" style="851" customWidth="1"/>
    <col min="4123" max="4123" width="13.5703125" style="851" customWidth="1"/>
    <col min="4124" max="4376" width="8.85546875" style="851"/>
    <col min="4377" max="4377" width="6.5703125" style="851" customWidth="1"/>
    <col min="4378" max="4378" width="38.5703125" style="851" customWidth="1"/>
    <col min="4379" max="4379" width="13.5703125" style="851" customWidth="1"/>
    <col min="4380" max="4632" width="8.85546875" style="851"/>
    <col min="4633" max="4633" width="6.5703125" style="851" customWidth="1"/>
    <col min="4634" max="4634" width="38.5703125" style="851" customWidth="1"/>
    <col min="4635" max="4635" width="13.5703125" style="851" customWidth="1"/>
    <col min="4636" max="4888" width="8.85546875" style="851"/>
    <col min="4889" max="4889" width="6.5703125" style="851" customWidth="1"/>
    <col min="4890" max="4890" width="38.5703125" style="851" customWidth="1"/>
    <col min="4891" max="4891" width="13.5703125" style="851" customWidth="1"/>
    <col min="4892" max="5144" width="8.85546875" style="851"/>
    <col min="5145" max="5145" width="6.5703125" style="851" customWidth="1"/>
    <col min="5146" max="5146" width="38.5703125" style="851" customWidth="1"/>
    <col min="5147" max="5147" width="13.5703125" style="851" customWidth="1"/>
    <col min="5148" max="5400" width="8.85546875" style="851"/>
    <col min="5401" max="5401" width="6.5703125" style="851" customWidth="1"/>
    <col min="5402" max="5402" width="38.5703125" style="851" customWidth="1"/>
    <col min="5403" max="5403" width="13.5703125" style="851" customWidth="1"/>
    <col min="5404" max="5656" width="8.85546875" style="851"/>
    <col min="5657" max="5657" width="6.5703125" style="851" customWidth="1"/>
    <col min="5658" max="5658" width="38.5703125" style="851" customWidth="1"/>
    <col min="5659" max="5659" width="13.5703125" style="851" customWidth="1"/>
    <col min="5660" max="5912" width="8.85546875" style="851"/>
    <col min="5913" max="5913" width="6.5703125" style="851" customWidth="1"/>
    <col min="5914" max="5914" width="38.5703125" style="851" customWidth="1"/>
    <col min="5915" max="5915" width="13.5703125" style="851" customWidth="1"/>
    <col min="5916" max="6168" width="8.85546875" style="851"/>
    <col min="6169" max="6169" width="6.5703125" style="851" customWidth="1"/>
    <col min="6170" max="6170" width="38.5703125" style="851" customWidth="1"/>
    <col min="6171" max="6171" width="13.5703125" style="851" customWidth="1"/>
    <col min="6172" max="6424" width="8.85546875" style="851"/>
    <col min="6425" max="6425" width="6.5703125" style="851" customWidth="1"/>
    <col min="6426" max="6426" width="38.5703125" style="851" customWidth="1"/>
    <col min="6427" max="6427" width="13.5703125" style="851" customWidth="1"/>
    <col min="6428" max="6680" width="8.85546875" style="851"/>
    <col min="6681" max="6681" width="6.5703125" style="851" customWidth="1"/>
    <col min="6682" max="6682" width="38.5703125" style="851" customWidth="1"/>
    <col min="6683" max="6683" width="13.5703125" style="851" customWidth="1"/>
    <col min="6684" max="6936" width="8.85546875" style="851"/>
    <col min="6937" max="6937" width="6.5703125" style="851" customWidth="1"/>
    <col min="6938" max="6938" width="38.5703125" style="851" customWidth="1"/>
    <col min="6939" max="6939" width="13.5703125" style="851" customWidth="1"/>
    <col min="6940" max="7192" width="8.85546875" style="851"/>
    <col min="7193" max="7193" width="6.5703125" style="851" customWidth="1"/>
    <col min="7194" max="7194" width="38.5703125" style="851" customWidth="1"/>
    <col min="7195" max="7195" width="13.5703125" style="851" customWidth="1"/>
    <col min="7196" max="7448" width="8.85546875" style="851"/>
    <col min="7449" max="7449" width="6.5703125" style="851" customWidth="1"/>
    <col min="7450" max="7450" width="38.5703125" style="851" customWidth="1"/>
    <col min="7451" max="7451" width="13.5703125" style="851" customWidth="1"/>
    <col min="7452" max="7704" width="8.85546875" style="851"/>
    <col min="7705" max="7705" width="6.5703125" style="851" customWidth="1"/>
    <col min="7706" max="7706" width="38.5703125" style="851" customWidth="1"/>
    <col min="7707" max="7707" width="13.5703125" style="851" customWidth="1"/>
    <col min="7708" max="7960" width="8.85546875" style="851"/>
    <col min="7961" max="7961" width="6.5703125" style="851" customWidth="1"/>
    <col min="7962" max="7962" width="38.5703125" style="851" customWidth="1"/>
    <col min="7963" max="7963" width="13.5703125" style="851" customWidth="1"/>
    <col min="7964" max="8216" width="8.85546875" style="851"/>
    <col min="8217" max="8217" width="6.5703125" style="851" customWidth="1"/>
    <col min="8218" max="8218" width="38.5703125" style="851" customWidth="1"/>
    <col min="8219" max="8219" width="13.5703125" style="851" customWidth="1"/>
    <col min="8220" max="8472" width="8.85546875" style="851"/>
    <col min="8473" max="8473" width="6.5703125" style="851" customWidth="1"/>
    <col min="8474" max="8474" width="38.5703125" style="851" customWidth="1"/>
    <col min="8475" max="8475" width="13.5703125" style="851" customWidth="1"/>
    <col min="8476" max="8728" width="8.85546875" style="851"/>
    <col min="8729" max="8729" width="6.5703125" style="851" customWidth="1"/>
    <col min="8730" max="8730" width="38.5703125" style="851" customWidth="1"/>
    <col min="8731" max="8731" width="13.5703125" style="851" customWidth="1"/>
    <col min="8732" max="8984" width="8.85546875" style="851"/>
    <col min="8985" max="8985" width="6.5703125" style="851" customWidth="1"/>
    <col min="8986" max="8986" width="38.5703125" style="851" customWidth="1"/>
    <col min="8987" max="8987" width="13.5703125" style="851" customWidth="1"/>
    <col min="8988" max="9240" width="8.85546875" style="851"/>
    <col min="9241" max="9241" width="6.5703125" style="851" customWidth="1"/>
    <col min="9242" max="9242" width="38.5703125" style="851" customWidth="1"/>
    <col min="9243" max="9243" width="13.5703125" style="851" customWidth="1"/>
    <col min="9244" max="9496" width="8.85546875" style="851"/>
    <col min="9497" max="9497" width="6.5703125" style="851" customWidth="1"/>
    <col min="9498" max="9498" width="38.5703125" style="851" customWidth="1"/>
    <col min="9499" max="9499" width="13.5703125" style="851" customWidth="1"/>
    <col min="9500" max="9752" width="8.85546875" style="851"/>
    <col min="9753" max="9753" width="6.5703125" style="851" customWidth="1"/>
    <col min="9754" max="9754" width="38.5703125" style="851" customWidth="1"/>
    <col min="9755" max="9755" width="13.5703125" style="851" customWidth="1"/>
    <col min="9756" max="10008" width="8.85546875" style="851"/>
    <col min="10009" max="10009" width="6.5703125" style="851" customWidth="1"/>
    <col min="10010" max="10010" width="38.5703125" style="851" customWidth="1"/>
    <col min="10011" max="10011" width="13.5703125" style="851" customWidth="1"/>
    <col min="10012" max="10264" width="8.85546875" style="851"/>
    <col min="10265" max="10265" width="6.5703125" style="851" customWidth="1"/>
    <col min="10266" max="10266" width="38.5703125" style="851" customWidth="1"/>
    <col min="10267" max="10267" width="13.5703125" style="851" customWidth="1"/>
    <col min="10268" max="10520" width="8.85546875" style="851"/>
    <col min="10521" max="10521" width="6.5703125" style="851" customWidth="1"/>
    <col min="10522" max="10522" width="38.5703125" style="851" customWidth="1"/>
    <col min="10523" max="10523" width="13.5703125" style="851" customWidth="1"/>
    <col min="10524" max="10776" width="8.85546875" style="851"/>
    <col min="10777" max="10777" width="6.5703125" style="851" customWidth="1"/>
    <col min="10778" max="10778" width="38.5703125" style="851" customWidth="1"/>
    <col min="10779" max="10779" width="13.5703125" style="851" customWidth="1"/>
    <col min="10780" max="11032" width="8.85546875" style="851"/>
    <col min="11033" max="11033" width="6.5703125" style="851" customWidth="1"/>
    <col min="11034" max="11034" width="38.5703125" style="851" customWidth="1"/>
    <col min="11035" max="11035" width="13.5703125" style="851" customWidth="1"/>
    <col min="11036" max="11288" width="8.85546875" style="851"/>
    <col min="11289" max="11289" width="6.5703125" style="851" customWidth="1"/>
    <col min="11290" max="11290" width="38.5703125" style="851" customWidth="1"/>
    <col min="11291" max="11291" width="13.5703125" style="851" customWidth="1"/>
    <col min="11292" max="11544" width="8.85546875" style="851"/>
    <col min="11545" max="11545" width="6.5703125" style="851" customWidth="1"/>
    <col min="11546" max="11546" width="38.5703125" style="851" customWidth="1"/>
    <col min="11547" max="11547" width="13.5703125" style="851" customWidth="1"/>
    <col min="11548" max="11800" width="8.85546875" style="851"/>
    <col min="11801" max="11801" width="6.5703125" style="851" customWidth="1"/>
    <col min="11802" max="11802" width="38.5703125" style="851" customWidth="1"/>
    <col min="11803" max="11803" width="13.5703125" style="851" customWidth="1"/>
    <col min="11804" max="12056" width="8.85546875" style="851"/>
    <col min="12057" max="12057" width="6.5703125" style="851" customWidth="1"/>
    <col min="12058" max="12058" width="38.5703125" style="851" customWidth="1"/>
    <col min="12059" max="12059" width="13.5703125" style="851" customWidth="1"/>
    <col min="12060" max="12312" width="8.85546875" style="851"/>
    <col min="12313" max="12313" width="6.5703125" style="851" customWidth="1"/>
    <col min="12314" max="12314" width="38.5703125" style="851" customWidth="1"/>
    <col min="12315" max="12315" width="13.5703125" style="851" customWidth="1"/>
    <col min="12316" max="12568" width="8.85546875" style="851"/>
    <col min="12569" max="12569" width="6.5703125" style="851" customWidth="1"/>
    <col min="12570" max="12570" width="38.5703125" style="851" customWidth="1"/>
    <col min="12571" max="12571" width="13.5703125" style="851" customWidth="1"/>
    <col min="12572" max="12824" width="8.85546875" style="851"/>
    <col min="12825" max="12825" width="6.5703125" style="851" customWidth="1"/>
    <col min="12826" max="12826" width="38.5703125" style="851" customWidth="1"/>
    <col min="12827" max="12827" width="13.5703125" style="851" customWidth="1"/>
    <col min="12828" max="16384" width="8.85546875" style="851"/>
  </cols>
  <sheetData>
    <row r="1" spans="1:11" s="848" customFormat="1" ht="28.5" customHeight="1" thickBot="1">
      <c r="A1" s="845" t="s">
        <v>511</v>
      </c>
      <c r="B1" s="845"/>
      <c r="C1" s="1301" t="s">
        <v>467</v>
      </c>
      <c r="D1" s="1301"/>
      <c r="E1" s="1301"/>
      <c r="F1" s="1301"/>
      <c r="G1" s="1301"/>
      <c r="H1" s="845"/>
      <c r="I1" s="845"/>
      <c r="J1" s="847" t="s">
        <v>497</v>
      </c>
      <c r="K1" s="940"/>
    </row>
    <row r="2" spans="1:11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  <c r="K2" s="940"/>
    </row>
    <row r="3" spans="1:11" ht="18.75" customHeight="1">
      <c r="A3" s="1299" t="s">
        <v>484</v>
      </c>
      <c r="B3" s="1299"/>
      <c r="C3" s="1299"/>
      <c r="D3" s="1299"/>
      <c r="E3" s="1299"/>
      <c r="F3" s="1299"/>
      <c r="G3" s="1299"/>
      <c r="H3" s="1299"/>
      <c r="I3" s="1299"/>
      <c r="J3" s="1299"/>
      <c r="K3" s="940"/>
    </row>
    <row r="4" spans="1:11" ht="18.75" customHeight="1">
      <c r="A4" s="1323" t="s">
        <v>774</v>
      </c>
      <c r="B4" s="1323"/>
      <c r="C4" s="1323"/>
      <c r="D4" s="1323"/>
      <c r="E4" s="1323"/>
      <c r="F4" s="1323"/>
      <c r="G4" s="1323"/>
      <c r="H4" s="1323"/>
      <c r="I4" s="1323"/>
      <c r="J4" s="1323"/>
      <c r="K4" s="940"/>
    </row>
    <row r="5" spans="1:11" ht="18.75" customHeight="1">
      <c r="A5" s="1324"/>
      <c r="B5" s="1324"/>
      <c r="C5" s="1324"/>
      <c r="D5" s="1324"/>
      <c r="E5" s="1324"/>
      <c r="F5" s="1324"/>
      <c r="G5" s="1324"/>
      <c r="H5" s="1324"/>
      <c r="I5" s="1324"/>
      <c r="J5" s="1324"/>
      <c r="K5" s="940"/>
    </row>
    <row r="6" spans="1:11" ht="16.5" customHeight="1">
      <c r="A6" s="1303" t="s">
        <v>605</v>
      </c>
      <c r="B6" s="1304"/>
      <c r="C6" s="1309" t="s">
        <v>514</v>
      </c>
      <c r="D6" s="1309" t="s">
        <v>515</v>
      </c>
      <c r="E6" s="1303" t="s">
        <v>606</v>
      </c>
      <c r="F6" s="1304"/>
      <c r="G6" s="1309" t="s">
        <v>775</v>
      </c>
      <c r="H6" s="1303" t="s">
        <v>516</v>
      </c>
      <c r="I6" s="1304"/>
      <c r="J6" s="1309" t="s">
        <v>775</v>
      </c>
      <c r="K6" s="940"/>
    </row>
    <row r="7" spans="1:11" ht="16.5" customHeight="1">
      <c r="A7" s="1305"/>
      <c r="B7" s="1306"/>
      <c r="C7" s="1310"/>
      <c r="D7" s="1312"/>
      <c r="E7" s="854" t="s">
        <v>467</v>
      </c>
      <c r="F7" s="854" t="s">
        <v>419</v>
      </c>
      <c r="G7" s="1310"/>
      <c r="H7" s="854" t="s">
        <v>467</v>
      </c>
      <c r="I7" s="854" t="s">
        <v>419</v>
      </c>
      <c r="J7" s="1310"/>
      <c r="K7" s="940"/>
    </row>
    <row r="8" spans="1:11" ht="16.5" customHeight="1" thickBot="1">
      <c r="A8" s="1307"/>
      <c r="B8" s="1308"/>
      <c r="C8" s="1311"/>
      <c r="D8" s="855" t="s">
        <v>612</v>
      </c>
      <c r="E8" s="855" t="s">
        <v>551</v>
      </c>
      <c r="F8" s="855" t="s">
        <v>551</v>
      </c>
      <c r="G8" s="855" t="s">
        <v>552</v>
      </c>
      <c r="H8" s="855" t="s">
        <v>551</v>
      </c>
      <c r="I8" s="855" t="s">
        <v>551</v>
      </c>
      <c r="J8" s="855" t="s">
        <v>552</v>
      </c>
      <c r="K8" s="940"/>
    </row>
    <row r="9" spans="1:11" ht="22.5" hidden="1" customHeigh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940"/>
    </row>
    <row r="10" spans="1:11" ht="22.5" hidden="1" customHeight="1" thickBot="1">
      <c r="A10" s="877"/>
      <c r="B10" s="877"/>
      <c r="C10" s="877"/>
      <c r="D10" s="877"/>
      <c r="E10" s="877"/>
      <c r="F10" s="877"/>
      <c r="G10" s="877"/>
      <c r="H10" s="877"/>
      <c r="I10" s="877"/>
      <c r="J10" s="877"/>
      <c r="K10" s="940"/>
    </row>
    <row r="11" spans="1:11" ht="10.5" customHeight="1">
      <c r="A11" s="856"/>
      <c r="B11" s="856"/>
      <c r="C11" s="857"/>
      <c r="D11" s="857"/>
      <c r="E11" s="858"/>
      <c r="F11" s="858"/>
      <c r="G11" s="857"/>
      <c r="H11" s="858"/>
      <c r="I11" s="858"/>
      <c r="J11" s="857"/>
      <c r="K11" s="940"/>
    </row>
    <row r="12" spans="1:11" ht="20.25" customHeight="1">
      <c r="A12" s="860" t="s">
        <v>71</v>
      </c>
      <c r="B12" s="861" t="s">
        <v>613</v>
      </c>
      <c r="C12" s="862">
        <v>88</v>
      </c>
      <c r="D12" s="863">
        <v>3.1945000000000001</v>
      </c>
      <c r="E12" s="864">
        <v>52748.198900000003</v>
      </c>
      <c r="F12" s="864">
        <v>52045.357499999998</v>
      </c>
      <c r="G12" s="863">
        <v>101.35039999999999</v>
      </c>
      <c r="H12" s="864">
        <v>62245.271800000002</v>
      </c>
      <c r="I12" s="864">
        <v>65017.555</v>
      </c>
      <c r="J12" s="863">
        <v>95.73</v>
      </c>
      <c r="K12" s="940"/>
    </row>
    <row r="13" spans="1:11" ht="20.25" customHeight="1">
      <c r="A13" s="881" t="s">
        <v>70</v>
      </c>
      <c r="B13" s="923" t="s">
        <v>69</v>
      </c>
      <c r="C13" s="885">
        <v>24</v>
      </c>
      <c r="D13" s="883">
        <v>0.5403</v>
      </c>
      <c r="E13" s="884">
        <v>97351.832200000004</v>
      </c>
      <c r="F13" s="884">
        <v>85172.503400000001</v>
      </c>
      <c r="G13" s="883">
        <v>114.2996</v>
      </c>
      <c r="H13" s="884">
        <v>117195.4593</v>
      </c>
      <c r="I13" s="884">
        <v>107155.1798</v>
      </c>
      <c r="J13" s="883">
        <v>109.36</v>
      </c>
      <c r="K13" s="940"/>
    </row>
    <row r="14" spans="1:11" ht="20.25" customHeight="1">
      <c r="A14" s="881" t="s">
        <v>68</v>
      </c>
      <c r="B14" s="923" t="s">
        <v>67</v>
      </c>
      <c r="C14" s="885">
        <v>1556</v>
      </c>
      <c r="D14" s="883">
        <v>32.110199999999999</v>
      </c>
      <c r="E14" s="884">
        <v>94873.264299999995</v>
      </c>
      <c r="F14" s="884">
        <v>87590.974900000001</v>
      </c>
      <c r="G14" s="883">
        <v>108.3139</v>
      </c>
      <c r="H14" s="884">
        <v>118386.0843</v>
      </c>
      <c r="I14" s="884">
        <v>109894.7298</v>
      </c>
      <c r="J14" s="883">
        <v>107.72</v>
      </c>
      <c r="K14" s="940"/>
    </row>
    <row r="15" spans="1:11" ht="20.25" customHeight="1">
      <c r="A15" s="881" t="s">
        <v>66</v>
      </c>
      <c r="B15" s="923" t="s">
        <v>580</v>
      </c>
      <c r="C15" s="885">
        <v>50</v>
      </c>
      <c r="D15" s="883">
        <v>1.9457</v>
      </c>
      <c r="E15" s="884">
        <v>118678.93459999999</v>
      </c>
      <c r="F15" s="884">
        <v>111840.72960000001</v>
      </c>
      <c r="G15" s="883">
        <v>106.1142</v>
      </c>
      <c r="H15" s="884">
        <v>143248.78760000001</v>
      </c>
      <c r="I15" s="884">
        <v>138111.08739999999</v>
      </c>
      <c r="J15" s="883">
        <v>103.71</v>
      </c>
      <c r="K15" s="940"/>
    </row>
    <row r="16" spans="1:11" ht="20.25" customHeight="1">
      <c r="A16" s="881" t="s">
        <v>64</v>
      </c>
      <c r="B16" s="923" t="s">
        <v>614</v>
      </c>
      <c r="C16" s="885">
        <v>149</v>
      </c>
      <c r="D16" s="883">
        <v>1.9340999999999999</v>
      </c>
      <c r="E16" s="884">
        <v>84115.685200000007</v>
      </c>
      <c r="F16" s="884">
        <v>77567.604399999997</v>
      </c>
      <c r="G16" s="883">
        <v>108.4417</v>
      </c>
      <c r="H16" s="884">
        <v>102754.7377</v>
      </c>
      <c r="I16" s="884">
        <v>93824.731899999999</v>
      </c>
      <c r="J16" s="883">
        <v>109.51</v>
      </c>
      <c r="K16" s="940"/>
    </row>
    <row r="17" spans="1:11" ht="20.25" customHeight="1">
      <c r="A17" s="881" t="s">
        <v>62</v>
      </c>
      <c r="B17" s="923" t="s">
        <v>61</v>
      </c>
      <c r="C17" s="885">
        <v>200</v>
      </c>
      <c r="D17" s="883">
        <v>7.8296999999999999</v>
      </c>
      <c r="E17" s="884">
        <v>77775.502800000002</v>
      </c>
      <c r="F17" s="884">
        <v>68625.284899999999</v>
      </c>
      <c r="G17" s="883">
        <v>113.3335</v>
      </c>
      <c r="H17" s="884">
        <v>96669.555300000007</v>
      </c>
      <c r="I17" s="884">
        <v>88106.805399999997</v>
      </c>
      <c r="J17" s="883">
        <v>109.71</v>
      </c>
      <c r="K17" s="940"/>
    </row>
    <row r="18" spans="1:11" ht="20.25" customHeight="1">
      <c r="A18" s="881" t="s">
        <v>60</v>
      </c>
      <c r="B18" s="923" t="s">
        <v>582</v>
      </c>
      <c r="C18" s="885">
        <v>646</v>
      </c>
      <c r="D18" s="883">
        <v>19.9467</v>
      </c>
      <c r="E18" s="884">
        <v>74999.882899999997</v>
      </c>
      <c r="F18" s="884">
        <v>71734.453500000003</v>
      </c>
      <c r="G18" s="883">
        <v>104.5521</v>
      </c>
      <c r="H18" s="884">
        <v>104103.76360000001</v>
      </c>
      <c r="I18" s="884">
        <v>99884.115699999995</v>
      </c>
      <c r="J18" s="883">
        <v>104.22</v>
      </c>
      <c r="K18" s="940"/>
    </row>
    <row r="19" spans="1:11" ht="20.25" customHeight="1">
      <c r="A19" s="881" t="s">
        <v>58</v>
      </c>
      <c r="B19" s="923" t="s">
        <v>57</v>
      </c>
      <c r="C19" s="885">
        <v>212</v>
      </c>
      <c r="D19" s="883">
        <v>6.8593999999999999</v>
      </c>
      <c r="E19" s="884">
        <v>75958.8946</v>
      </c>
      <c r="F19" s="884">
        <v>70997.285900000003</v>
      </c>
      <c r="G19" s="883">
        <v>106.9884</v>
      </c>
      <c r="H19" s="884">
        <v>93560.503700000001</v>
      </c>
      <c r="I19" s="884">
        <v>87411.566000000006</v>
      </c>
      <c r="J19" s="883">
        <v>107.03</v>
      </c>
      <c r="K19" s="940"/>
    </row>
    <row r="20" spans="1:11" ht="20.25" customHeight="1">
      <c r="A20" s="881" t="s">
        <v>56</v>
      </c>
      <c r="B20" s="923" t="s">
        <v>615</v>
      </c>
      <c r="C20" s="885">
        <v>164</v>
      </c>
      <c r="D20" s="883">
        <v>1.7262</v>
      </c>
      <c r="E20" s="884">
        <v>61261.9064</v>
      </c>
      <c r="F20" s="884">
        <v>55910.389600000002</v>
      </c>
      <c r="G20" s="883">
        <v>109.5715</v>
      </c>
      <c r="H20" s="884">
        <v>79346.239700000006</v>
      </c>
      <c r="I20" s="884">
        <v>72655.601599999995</v>
      </c>
      <c r="J20" s="883">
        <v>109.2</v>
      </c>
      <c r="K20" s="940"/>
    </row>
    <row r="21" spans="1:11" ht="20.25" customHeight="1">
      <c r="A21" s="881" t="s">
        <v>54</v>
      </c>
      <c r="B21" s="923" t="s">
        <v>616</v>
      </c>
      <c r="C21" s="885">
        <v>222</v>
      </c>
      <c r="D21" s="883">
        <v>7.0590000000000002</v>
      </c>
      <c r="E21" s="884">
        <v>132554.73509999999</v>
      </c>
      <c r="F21" s="884">
        <v>124091.8974</v>
      </c>
      <c r="G21" s="883">
        <v>106.8198</v>
      </c>
      <c r="H21" s="884">
        <v>163946.53940000001</v>
      </c>
      <c r="I21" s="884">
        <v>157497.43460000001</v>
      </c>
      <c r="J21" s="883">
        <v>104.09</v>
      </c>
      <c r="K21" s="940"/>
    </row>
    <row r="22" spans="1:11" ht="20.25" customHeight="1">
      <c r="A22" s="881" t="s">
        <v>53</v>
      </c>
      <c r="B22" s="923" t="s">
        <v>52</v>
      </c>
      <c r="C22" s="885">
        <v>145</v>
      </c>
      <c r="D22" s="883">
        <v>4.3914999999999997</v>
      </c>
      <c r="E22" s="884">
        <v>148001.4748</v>
      </c>
      <c r="F22" s="884">
        <v>133273.6238</v>
      </c>
      <c r="G22" s="883">
        <v>111.0508</v>
      </c>
      <c r="H22" s="884">
        <v>179168.4504</v>
      </c>
      <c r="I22" s="884">
        <v>161882.21950000001</v>
      </c>
      <c r="J22" s="883">
        <v>110.67</v>
      </c>
      <c r="K22" s="940"/>
    </row>
    <row r="23" spans="1:11" ht="20.25" customHeight="1">
      <c r="A23" s="881" t="s">
        <v>51</v>
      </c>
      <c r="B23" s="923" t="s">
        <v>590</v>
      </c>
      <c r="C23" s="885">
        <v>86</v>
      </c>
      <c r="D23" s="883">
        <v>1.7175</v>
      </c>
      <c r="E23" s="884">
        <v>86857.594700000001</v>
      </c>
      <c r="F23" s="884">
        <v>80555.040800000002</v>
      </c>
      <c r="G23" s="883">
        <v>107.82389999999999</v>
      </c>
      <c r="H23" s="884">
        <v>117708.0022</v>
      </c>
      <c r="I23" s="884">
        <v>113420.4599</v>
      </c>
      <c r="J23" s="883">
        <v>103.78</v>
      </c>
      <c r="K23" s="940"/>
    </row>
    <row r="24" spans="1:11" ht="20.25" customHeight="1">
      <c r="A24" s="881" t="s">
        <v>49</v>
      </c>
      <c r="B24" s="923" t="s">
        <v>617</v>
      </c>
      <c r="C24" s="885">
        <v>292</v>
      </c>
      <c r="D24" s="883">
        <v>7.9770000000000003</v>
      </c>
      <c r="E24" s="884">
        <v>115967.8202</v>
      </c>
      <c r="F24" s="884">
        <v>109807.8172</v>
      </c>
      <c r="G24" s="883">
        <v>105.60980000000001</v>
      </c>
      <c r="H24" s="884">
        <v>143347.63639999999</v>
      </c>
      <c r="I24" s="884">
        <v>136860.71059999999</v>
      </c>
      <c r="J24" s="883">
        <v>104.73</v>
      </c>
      <c r="K24" s="940"/>
    </row>
    <row r="25" spans="1:11" ht="20.25" customHeight="1">
      <c r="A25" s="881" t="s">
        <v>47</v>
      </c>
      <c r="B25" s="923" t="s">
        <v>597</v>
      </c>
      <c r="C25" s="885">
        <v>197</v>
      </c>
      <c r="D25" s="883">
        <v>3.0034999999999998</v>
      </c>
      <c r="E25" s="884">
        <v>74484.685400000002</v>
      </c>
      <c r="F25" s="884">
        <v>58702.719700000001</v>
      </c>
      <c r="G25" s="883">
        <v>126.8845</v>
      </c>
      <c r="H25" s="884">
        <v>96971.790999999997</v>
      </c>
      <c r="I25" s="884">
        <v>83380.017900000006</v>
      </c>
      <c r="J25" s="883">
        <v>116.3</v>
      </c>
      <c r="K25" s="940"/>
    </row>
    <row r="26" spans="1:11" ht="20.25" customHeight="1">
      <c r="A26" s="881" t="s">
        <v>46</v>
      </c>
      <c r="B26" s="923" t="s">
        <v>36</v>
      </c>
      <c r="C26" s="885">
        <v>953</v>
      </c>
      <c r="D26" s="883">
        <v>10.775399999999999</v>
      </c>
      <c r="E26" s="884">
        <v>77071.324800000002</v>
      </c>
      <c r="F26" s="884">
        <v>74487.963699999993</v>
      </c>
      <c r="G26" s="883">
        <v>103.46810000000001</v>
      </c>
      <c r="H26" s="884">
        <v>84483.426699999996</v>
      </c>
      <c r="I26" s="884">
        <v>80985.678199999995</v>
      </c>
      <c r="J26" s="883">
        <v>104.31</v>
      </c>
      <c r="K26" s="940"/>
    </row>
    <row r="27" spans="1:11" ht="20.25" customHeight="1">
      <c r="A27" s="881" t="s">
        <v>44</v>
      </c>
      <c r="B27" s="923" t="s">
        <v>33</v>
      </c>
      <c r="C27" s="885">
        <v>7287</v>
      </c>
      <c r="D27" s="883">
        <v>16.530799999999999</v>
      </c>
      <c r="E27" s="884">
        <v>73167.969100000002</v>
      </c>
      <c r="F27" s="884">
        <v>70516.941099999996</v>
      </c>
      <c r="G27" s="883">
        <v>103.7594</v>
      </c>
      <c r="H27" s="884">
        <v>76361.714600000007</v>
      </c>
      <c r="I27" s="884">
        <v>72963.410600000003</v>
      </c>
      <c r="J27" s="883">
        <v>104.65</v>
      </c>
      <c r="K27" s="940"/>
    </row>
    <row r="28" spans="1:11" ht="20.25" customHeight="1">
      <c r="A28" s="881" t="s">
        <v>43</v>
      </c>
      <c r="B28" s="923" t="s">
        <v>42</v>
      </c>
      <c r="C28" s="885">
        <v>1142</v>
      </c>
      <c r="D28" s="883">
        <v>8.4896999999999991</v>
      </c>
      <c r="E28" s="884">
        <v>81995.220100000006</v>
      </c>
      <c r="F28" s="884">
        <v>75953.387199999997</v>
      </c>
      <c r="G28" s="883">
        <v>107.9546</v>
      </c>
      <c r="H28" s="884">
        <v>105990.2138</v>
      </c>
      <c r="I28" s="884">
        <v>92831.170299999998</v>
      </c>
      <c r="J28" s="883">
        <v>114.17</v>
      </c>
      <c r="K28" s="940"/>
    </row>
    <row r="29" spans="1:11" ht="20.25" customHeight="1">
      <c r="A29" s="881" t="s">
        <v>41</v>
      </c>
      <c r="B29" s="923" t="s">
        <v>618</v>
      </c>
      <c r="C29" s="885">
        <v>557</v>
      </c>
      <c r="D29" s="883">
        <v>2.2012999999999998</v>
      </c>
      <c r="E29" s="884">
        <v>64771.9444</v>
      </c>
      <c r="F29" s="884">
        <v>60989.727200000001</v>
      </c>
      <c r="G29" s="883">
        <v>106.20140000000001</v>
      </c>
      <c r="H29" s="884">
        <v>76457.7834</v>
      </c>
      <c r="I29" s="884">
        <v>73137.170700000002</v>
      </c>
      <c r="J29" s="883">
        <v>104.54</v>
      </c>
      <c r="K29" s="940"/>
    </row>
    <row r="30" spans="1:11" ht="20.25" customHeight="1" thickBot="1">
      <c r="A30" s="942" t="s">
        <v>40</v>
      </c>
      <c r="B30" s="943" t="s">
        <v>39</v>
      </c>
      <c r="C30" s="944">
        <v>96</v>
      </c>
      <c r="D30" s="945">
        <v>1.1635</v>
      </c>
      <c r="E30" s="946">
        <v>58154.208200000001</v>
      </c>
      <c r="F30" s="946">
        <v>51675.787600000003</v>
      </c>
      <c r="G30" s="945">
        <v>112.53660000000001</v>
      </c>
      <c r="H30" s="946">
        <v>69707.423899999994</v>
      </c>
      <c r="I30" s="946">
        <v>62139.794500000004</v>
      </c>
      <c r="J30" s="945">
        <v>112.17</v>
      </c>
      <c r="K30" s="940"/>
    </row>
    <row r="31" spans="1:11" ht="20.25" customHeight="1" thickTop="1">
      <c r="A31" s="869" t="s">
        <v>604</v>
      </c>
      <c r="B31" s="870"/>
      <c r="C31" s="871">
        <v>14066</v>
      </c>
      <c r="D31" s="872">
        <v>139.39680000000001</v>
      </c>
      <c r="E31" s="873">
        <v>83140.174199999994</v>
      </c>
      <c r="F31" s="873">
        <v>78260.840800000005</v>
      </c>
      <c r="G31" s="872">
        <v>106.2347</v>
      </c>
      <c r="H31" s="873">
        <v>108009.48699999999</v>
      </c>
      <c r="I31" s="873">
        <v>101348.6207</v>
      </c>
      <c r="J31" s="872">
        <v>106.57</v>
      </c>
    </row>
    <row r="33" spans="3:3">
      <c r="C33" s="941"/>
    </row>
  </sheetData>
  <mergeCells count="12">
    <mergeCell ref="H6:I6"/>
    <mergeCell ref="J6:J7"/>
    <mergeCell ref="C1:G1"/>
    <mergeCell ref="A2:J2"/>
    <mergeCell ref="A3:J3"/>
    <mergeCell ref="A4:J4"/>
    <mergeCell ref="A5:J5"/>
    <mergeCell ref="A6:B8"/>
    <mergeCell ref="C6:C8"/>
    <mergeCell ref="D6:D7"/>
    <mergeCell ref="E6:F6"/>
    <mergeCell ref="G6:G7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73" orientation="landscape" horizontalDpi="1200" verticalDpi="1200" r:id="rId1"/>
  <headerFooter>
    <oddHeader>&amp;RStrana 9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4B360-5436-4DEA-97F3-444CF13EEA2A}">
  <sheetPr>
    <pageSetUpPr fitToPage="1"/>
  </sheetPr>
  <dimension ref="A1:G54"/>
  <sheetViews>
    <sheetView showGridLines="0" showZeros="0" zoomScaleNormal="100" workbookViewId="0">
      <selection activeCell="O59" sqref="O59"/>
    </sheetView>
  </sheetViews>
  <sheetFormatPr defaultColWidth="9.7109375" defaultRowHeight="12.75"/>
  <cols>
    <col min="1" max="1" width="61.140625" style="947" customWidth="1"/>
    <col min="2" max="2" width="13" style="947" customWidth="1"/>
    <col min="3" max="3" width="13.140625" style="947" bestFit="1" customWidth="1"/>
    <col min="4" max="4" width="13" style="947" customWidth="1"/>
    <col min="5" max="5" width="13.140625" style="947" bestFit="1" customWidth="1"/>
    <col min="6" max="6" width="13" style="947" customWidth="1"/>
    <col min="7" max="7" width="13.140625" style="947" customWidth="1"/>
    <col min="8" max="10" width="9.7109375" style="947"/>
    <col min="11" max="11" width="54.140625" style="947" customWidth="1"/>
    <col min="12" max="12" width="12.140625" style="947" customWidth="1"/>
    <col min="13" max="13" width="13.140625" style="947" customWidth="1"/>
    <col min="14" max="14" width="12.140625" style="947" customWidth="1"/>
    <col min="15" max="15" width="13.140625" style="947" customWidth="1"/>
    <col min="16" max="16" width="12.140625" style="947" customWidth="1"/>
    <col min="17" max="17" width="13.140625" style="947" customWidth="1"/>
    <col min="18" max="266" width="9.7109375" style="947"/>
    <col min="267" max="267" width="54.140625" style="947" customWidth="1"/>
    <col min="268" max="268" width="12.140625" style="947" customWidth="1"/>
    <col min="269" max="269" width="13.140625" style="947" customWidth="1"/>
    <col min="270" max="270" width="12.140625" style="947" customWidth="1"/>
    <col min="271" max="271" width="13.140625" style="947" customWidth="1"/>
    <col min="272" max="272" width="12.140625" style="947" customWidth="1"/>
    <col min="273" max="273" width="13.140625" style="947" customWidth="1"/>
    <col min="274" max="522" width="9.7109375" style="947"/>
    <col min="523" max="523" width="54.140625" style="947" customWidth="1"/>
    <col min="524" max="524" width="12.140625" style="947" customWidth="1"/>
    <col min="525" max="525" width="13.140625" style="947" customWidth="1"/>
    <col min="526" max="526" width="12.140625" style="947" customWidth="1"/>
    <col min="527" max="527" width="13.140625" style="947" customWidth="1"/>
    <col min="528" max="528" width="12.140625" style="947" customWidth="1"/>
    <col min="529" max="529" width="13.140625" style="947" customWidth="1"/>
    <col min="530" max="778" width="9.7109375" style="947"/>
    <col min="779" max="779" width="54.140625" style="947" customWidth="1"/>
    <col min="780" max="780" width="12.140625" style="947" customWidth="1"/>
    <col min="781" max="781" width="13.140625" style="947" customWidth="1"/>
    <col min="782" max="782" width="12.140625" style="947" customWidth="1"/>
    <col min="783" max="783" width="13.140625" style="947" customWidth="1"/>
    <col min="784" max="784" width="12.140625" style="947" customWidth="1"/>
    <col min="785" max="785" width="13.140625" style="947" customWidth="1"/>
    <col min="786" max="1034" width="9.7109375" style="947"/>
    <col min="1035" max="1035" width="54.140625" style="947" customWidth="1"/>
    <col min="1036" max="1036" width="12.140625" style="947" customWidth="1"/>
    <col min="1037" max="1037" width="13.140625" style="947" customWidth="1"/>
    <col min="1038" max="1038" width="12.140625" style="947" customWidth="1"/>
    <col min="1039" max="1039" width="13.140625" style="947" customWidth="1"/>
    <col min="1040" max="1040" width="12.140625" style="947" customWidth="1"/>
    <col min="1041" max="1041" width="13.140625" style="947" customWidth="1"/>
    <col min="1042" max="1290" width="9.7109375" style="947"/>
    <col min="1291" max="1291" width="54.140625" style="947" customWidth="1"/>
    <col min="1292" max="1292" width="12.140625" style="947" customWidth="1"/>
    <col min="1293" max="1293" width="13.140625" style="947" customWidth="1"/>
    <col min="1294" max="1294" width="12.140625" style="947" customWidth="1"/>
    <col min="1295" max="1295" width="13.140625" style="947" customWidth="1"/>
    <col min="1296" max="1296" width="12.140625" style="947" customWidth="1"/>
    <col min="1297" max="1297" width="13.140625" style="947" customWidth="1"/>
    <col min="1298" max="1546" width="9.7109375" style="947"/>
    <col min="1547" max="1547" width="54.140625" style="947" customWidth="1"/>
    <col min="1548" max="1548" width="12.140625" style="947" customWidth="1"/>
    <col min="1549" max="1549" width="13.140625" style="947" customWidth="1"/>
    <col min="1550" max="1550" width="12.140625" style="947" customWidth="1"/>
    <col min="1551" max="1551" width="13.140625" style="947" customWidth="1"/>
    <col min="1552" max="1552" width="12.140625" style="947" customWidth="1"/>
    <col min="1553" max="1553" width="13.140625" style="947" customWidth="1"/>
    <col min="1554" max="1802" width="9.7109375" style="947"/>
    <col min="1803" max="1803" width="54.140625" style="947" customWidth="1"/>
    <col min="1804" max="1804" width="12.140625" style="947" customWidth="1"/>
    <col min="1805" max="1805" width="13.140625" style="947" customWidth="1"/>
    <col min="1806" max="1806" width="12.140625" style="947" customWidth="1"/>
    <col min="1807" max="1807" width="13.140625" style="947" customWidth="1"/>
    <col min="1808" max="1808" width="12.140625" style="947" customWidth="1"/>
    <col min="1809" max="1809" width="13.140625" style="947" customWidth="1"/>
    <col min="1810" max="2058" width="9.7109375" style="947"/>
    <col min="2059" max="2059" width="54.140625" style="947" customWidth="1"/>
    <col min="2060" max="2060" width="12.140625" style="947" customWidth="1"/>
    <col min="2061" max="2061" width="13.140625" style="947" customWidth="1"/>
    <col min="2062" max="2062" width="12.140625" style="947" customWidth="1"/>
    <col min="2063" max="2063" width="13.140625" style="947" customWidth="1"/>
    <col min="2064" max="2064" width="12.140625" style="947" customWidth="1"/>
    <col min="2065" max="2065" width="13.140625" style="947" customWidth="1"/>
    <col min="2066" max="2314" width="9.7109375" style="947"/>
    <col min="2315" max="2315" width="54.140625" style="947" customWidth="1"/>
    <col min="2316" max="2316" width="12.140625" style="947" customWidth="1"/>
    <col min="2317" max="2317" width="13.140625" style="947" customWidth="1"/>
    <col min="2318" max="2318" width="12.140625" style="947" customWidth="1"/>
    <col min="2319" max="2319" width="13.140625" style="947" customWidth="1"/>
    <col min="2320" max="2320" width="12.140625" style="947" customWidth="1"/>
    <col min="2321" max="2321" width="13.140625" style="947" customWidth="1"/>
    <col min="2322" max="2570" width="9.7109375" style="947"/>
    <col min="2571" max="2571" width="54.140625" style="947" customWidth="1"/>
    <col min="2572" max="2572" width="12.140625" style="947" customWidth="1"/>
    <col min="2573" max="2573" width="13.140625" style="947" customWidth="1"/>
    <col min="2574" max="2574" width="12.140625" style="947" customWidth="1"/>
    <col min="2575" max="2575" width="13.140625" style="947" customWidth="1"/>
    <col min="2576" max="2576" width="12.140625" style="947" customWidth="1"/>
    <col min="2577" max="2577" width="13.140625" style="947" customWidth="1"/>
    <col min="2578" max="2826" width="9.7109375" style="947"/>
    <col min="2827" max="2827" width="54.140625" style="947" customWidth="1"/>
    <col min="2828" max="2828" width="12.140625" style="947" customWidth="1"/>
    <col min="2829" max="2829" width="13.140625" style="947" customWidth="1"/>
    <col min="2830" max="2830" width="12.140625" style="947" customWidth="1"/>
    <col min="2831" max="2831" width="13.140625" style="947" customWidth="1"/>
    <col min="2832" max="2832" width="12.140625" style="947" customWidth="1"/>
    <col min="2833" max="2833" width="13.140625" style="947" customWidth="1"/>
    <col min="2834" max="3082" width="9.7109375" style="947"/>
    <col min="3083" max="3083" width="54.140625" style="947" customWidth="1"/>
    <col min="3084" max="3084" width="12.140625" style="947" customWidth="1"/>
    <col min="3085" max="3085" width="13.140625" style="947" customWidth="1"/>
    <col min="3086" max="3086" width="12.140625" style="947" customWidth="1"/>
    <col min="3087" max="3087" width="13.140625" style="947" customWidth="1"/>
    <col min="3088" max="3088" width="12.140625" style="947" customWidth="1"/>
    <col min="3089" max="3089" width="13.140625" style="947" customWidth="1"/>
    <col min="3090" max="3338" width="9.7109375" style="947"/>
    <col min="3339" max="3339" width="54.140625" style="947" customWidth="1"/>
    <col min="3340" max="3340" width="12.140625" style="947" customWidth="1"/>
    <col min="3341" max="3341" width="13.140625" style="947" customWidth="1"/>
    <col min="3342" max="3342" width="12.140625" style="947" customWidth="1"/>
    <col min="3343" max="3343" width="13.140625" style="947" customWidth="1"/>
    <col min="3344" max="3344" width="12.140625" style="947" customWidth="1"/>
    <col min="3345" max="3345" width="13.140625" style="947" customWidth="1"/>
    <col min="3346" max="3594" width="9.7109375" style="947"/>
    <col min="3595" max="3595" width="54.140625" style="947" customWidth="1"/>
    <col min="3596" max="3596" width="12.140625" style="947" customWidth="1"/>
    <col min="3597" max="3597" width="13.140625" style="947" customWidth="1"/>
    <col min="3598" max="3598" width="12.140625" style="947" customWidth="1"/>
    <col min="3599" max="3599" width="13.140625" style="947" customWidth="1"/>
    <col min="3600" max="3600" width="12.140625" style="947" customWidth="1"/>
    <col min="3601" max="3601" width="13.140625" style="947" customWidth="1"/>
    <col min="3602" max="3850" width="9.7109375" style="947"/>
    <col min="3851" max="3851" width="54.140625" style="947" customWidth="1"/>
    <col min="3852" max="3852" width="12.140625" style="947" customWidth="1"/>
    <col min="3853" max="3853" width="13.140625" style="947" customWidth="1"/>
    <col min="3854" max="3854" width="12.140625" style="947" customWidth="1"/>
    <col min="3855" max="3855" width="13.140625" style="947" customWidth="1"/>
    <col min="3856" max="3856" width="12.140625" style="947" customWidth="1"/>
    <col min="3857" max="3857" width="13.140625" style="947" customWidth="1"/>
    <col min="3858" max="4106" width="9.7109375" style="947"/>
    <col min="4107" max="4107" width="54.140625" style="947" customWidth="1"/>
    <col min="4108" max="4108" width="12.140625" style="947" customWidth="1"/>
    <col min="4109" max="4109" width="13.140625" style="947" customWidth="1"/>
    <col min="4110" max="4110" width="12.140625" style="947" customWidth="1"/>
    <col min="4111" max="4111" width="13.140625" style="947" customWidth="1"/>
    <col min="4112" max="4112" width="12.140625" style="947" customWidth="1"/>
    <col min="4113" max="4113" width="13.140625" style="947" customWidth="1"/>
    <col min="4114" max="4362" width="9.7109375" style="947"/>
    <col min="4363" max="4363" width="54.140625" style="947" customWidth="1"/>
    <col min="4364" max="4364" width="12.140625" style="947" customWidth="1"/>
    <col min="4365" max="4365" width="13.140625" style="947" customWidth="1"/>
    <col min="4366" max="4366" width="12.140625" style="947" customWidth="1"/>
    <col min="4367" max="4367" width="13.140625" style="947" customWidth="1"/>
    <col min="4368" max="4368" width="12.140625" style="947" customWidth="1"/>
    <col min="4369" max="4369" width="13.140625" style="947" customWidth="1"/>
    <col min="4370" max="4618" width="9.7109375" style="947"/>
    <col min="4619" max="4619" width="54.140625" style="947" customWidth="1"/>
    <col min="4620" max="4620" width="12.140625" style="947" customWidth="1"/>
    <col min="4621" max="4621" width="13.140625" style="947" customWidth="1"/>
    <col min="4622" max="4622" width="12.140625" style="947" customWidth="1"/>
    <col min="4623" max="4623" width="13.140625" style="947" customWidth="1"/>
    <col min="4624" max="4624" width="12.140625" style="947" customWidth="1"/>
    <col min="4625" max="4625" width="13.140625" style="947" customWidth="1"/>
    <col min="4626" max="4874" width="9.7109375" style="947"/>
    <col min="4875" max="4875" width="54.140625" style="947" customWidth="1"/>
    <col min="4876" max="4876" width="12.140625" style="947" customWidth="1"/>
    <col min="4877" max="4877" width="13.140625" style="947" customWidth="1"/>
    <col min="4878" max="4878" width="12.140625" style="947" customWidth="1"/>
    <col min="4879" max="4879" width="13.140625" style="947" customWidth="1"/>
    <col min="4880" max="4880" width="12.140625" style="947" customWidth="1"/>
    <col min="4881" max="4881" width="13.140625" style="947" customWidth="1"/>
    <col min="4882" max="5130" width="9.7109375" style="947"/>
    <col min="5131" max="5131" width="54.140625" style="947" customWidth="1"/>
    <col min="5132" max="5132" width="12.140625" style="947" customWidth="1"/>
    <col min="5133" max="5133" width="13.140625" style="947" customWidth="1"/>
    <col min="5134" max="5134" width="12.140625" style="947" customWidth="1"/>
    <col min="5135" max="5135" width="13.140625" style="947" customWidth="1"/>
    <col min="5136" max="5136" width="12.140625" style="947" customWidth="1"/>
    <col min="5137" max="5137" width="13.140625" style="947" customWidth="1"/>
    <col min="5138" max="5386" width="9.7109375" style="947"/>
    <col min="5387" max="5387" width="54.140625" style="947" customWidth="1"/>
    <col min="5388" max="5388" width="12.140625" style="947" customWidth="1"/>
    <col min="5389" max="5389" width="13.140625" style="947" customWidth="1"/>
    <col min="5390" max="5390" width="12.140625" style="947" customWidth="1"/>
    <col min="5391" max="5391" width="13.140625" style="947" customWidth="1"/>
    <col min="5392" max="5392" width="12.140625" style="947" customWidth="1"/>
    <col min="5393" max="5393" width="13.140625" style="947" customWidth="1"/>
    <col min="5394" max="5642" width="9.7109375" style="947"/>
    <col min="5643" max="5643" width="54.140625" style="947" customWidth="1"/>
    <col min="5644" max="5644" width="12.140625" style="947" customWidth="1"/>
    <col min="5645" max="5645" width="13.140625" style="947" customWidth="1"/>
    <col min="5646" max="5646" width="12.140625" style="947" customWidth="1"/>
    <col min="5647" max="5647" width="13.140625" style="947" customWidth="1"/>
    <col min="5648" max="5648" width="12.140625" style="947" customWidth="1"/>
    <col min="5649" max="5649" width="13.140625" style="947" customWidth="1"/>
    <col min="5650" max="5898" width="9.7109375" style="947"/>
    <col min="5899" max="5899" width="54.140625" style="947" customWidth="1"/>
    <col min="5900" max="5900" width="12.140625" style="947" customWidth="1"/>
    <col min="5901" max="5901" width="13.140625" style="947" customWidth="1"/>
    <col min="5902" max="5902" width="12.140625" style="947" customWidth="1"/>
    <col min="5903" max="5903" width="13.140625" style="947" customWidth="1"/>
    <col min="5904" max="5904" width="12.140625" style="947" customWidth="1"/>
    <col min="5905" max="5905" width="13.140625" style="947" customWidth="1"/>
    <col min="5906" max="6154" width="9.7109375" style="947"/>
    <col min="6155" max="6155" width="54.140625" style="947" customWidth="1"/>
    <col min="6156" max="6156" width="12.140625" style="947" customWidth="1"/>
    <col min="6157" max="6157" width="13.140625" style="947" customWidth="1"/>
    <col min="6158" max="6158" width="12.140625" style="947" customWidth="1"/>
    <col min="6159" max="6159" width="13.140625" style="947" customWidth="1"/>
    <col min="6160" max="6160" width="12.140625" style="947" customWidth="1"/>
    <col min="6161" max="6161" width="13.140625" style="947" customWidth="1"/>
    <col min="6162" max="6410" width="9.7109375" style="947"/>
    <col min="6411" max="6411" width="54.140625" style="947" customWidth="1"/>
    <col min="6412" max="6412" width="12.140625" style="947" customWidth="1"/>
    <col min="6413" max="6413" width="13.140625" style="947" customWidth="1"/>
    <col min="6414" max="6414" width="12.140625" style="947" customWidth="1"/>
    <col min="6415" max="6415" width="13.140625" style="947" customWidth="1"/>
    <col min="6416" max="6416" width="12.140625" style="947" customWidth="1"/>
    <col min="6417" max="6417" width="13.140625" style="947" customWidth="1"/>
    <col min="6418" max="6666" width="9.7109375" style="947"/>
    <col min="6667" max="6667" width="54.140625" style="947" customWidth="1"/>
    <col min="6668" max="6668" width="12.140625" style="947" customWidth="1"/>
    <col min="6669" max="6669" width="13.140625" style="947" customWidth="1"/>
    <col min="6670" max="6670" width="12.140625" style="947" customWidth="1"/>
    <col min="6671" max="6671" width="13.140625" style="947" customWidth="1"/>
    <col min="6672" max="6672" width="12.140625" style="947" customWidth="1"/>
    <col min="6673" max="6673" width="13.140625" style="947" customWidth="1"/>
    <col min="6674" max="6922" width="9.7109375" style="947"/>
    <col min="6923" max="6923" width="54.140625" style="947" customWidth="1"/>
    <col min="6924" max="6924" width="12.140625" style="947" customWidth="1"/>
    <col min="6925" max="6925" width="13.140625" style="947" customWidth="1"/>
    <col min="6926" max="6926" width="12.140625" style="947" customWidth="1"/>
    <col min="6927" max="6927" width="13.140625" style="947" customWidth="1"/>
    <col min="6928" max="6928" width="12.140625" style="947" customWidth="1"/>
    <col min="6929" max="6929" width="13.140625" style="947" customWidth="1"/>
    <col min="6930" max="7178" width="9.7109375" style="947"/>
    <col min="7179" max="7179" width="54.140625" style="947" customWidth="1"/>
    <col min="7180" max="7180" width="12.140625" style="947" customWidth="1"/>
    <col min="7181" max="7181" width="13.140625" style="947" customWidth="1"/>
    <col min="7182" max="7182" width="12.140625" style="947" customWidth="1"/>
    <col min="7183" max="7183" width="13.140625" style="947" customWidth="1"/>
    <col min="7184" max="7184" width="12.140625" style="947" customWidth="1"/>
    <col min="7185" max="7185" width="13.140625" style="947" customWidth="1"/>
    <col min="7186" max="7434" width="9.7109375" style="947"/>
    <col min="7435" max="7435" width="54.140625" style="947" customWidth="1"/>
    <col min="7436" max="7436" width="12.140625" style="947" customWidth="1"/>
    <col min="7437" max="7437" width="13.140625" style="947" customWidth="1"/>
    <col min="7438" max="7438" width="12.140625" style="947" customWidth="1"/>
    <col min="7439" max="7439" width="13.140625" style="947" customWidth="1"/>
    <col min="7440" max="7440" width="12.140625" style="947" customWidth="1"/>
    <col min="7441" max="7441" width="13.140625" style="947" customWidth="1"/>
    <col min="7442" max="7690" width="9.7109375" style="947"/>
    <col min="7691" max="7691" width="54.140625" style="947" customWidth="1"/>
    <col min="7692" max="7692" width="12.140625" style="947" customWidth="1"/>
    <col min="7693" max="7693" width="13.140625" style="947" customWidth="1"/>
    <col min="7694" max="7694" width="12.140625" style="947" customWidth="1"/>
    <col min="7695" max="7695" width="13.140625" style="947" customWidth="1"/>
    <col min="7696" max="7696" width="12.140625" style="947" customWidth="1"/>
    <col min="7697" max="7697" width="13.140625" style="947" customWidth="1"/>
    <col min="7698" max="7946" width="9.7109375" style="947"/>
    <col min="7947" max="7947" width="54.140625" style="947" customWidth="1"/>
    <col min="7948" max="7948" width="12.140625" style="947" customWidth="1"/>
    <col min="7949" max="7949" width="13.140625" style="947" customWidth="1"/>
    <col min="7950" max="7950" width="12.140625" style="947" customWidth="1"/>
    <col min="7951" max="7951" width="13.140625" style="947" customWidth="1"/>
    <col min="7952" max="7952" width="12.140625" style="947" customWidth="1"/>
    <col min="7953" max="7953" width="13.140625" style="947" customWidth="1"/>
    <col min="7954" max="8202" width="9.7109375" style="947"/>
    <col min="8203" max="8203" width="54.140625" style="947" customWidth="1"/>
    <col min="8204" max="8204" width="12.140625" style="947" customWidth="1"/>
    <col min="8205" max="8205" width="13.140625" style="947" customWidth="1"/>
    <col min="8206" max="8206" width="12.140625" style="947" customWidth="1"/>
    <col min="8207" max="8207" width="13.140625" style="947" customWidth="1"/>
    <col min="8208" max="8208" width="12.140625" style="947" customWidth="1"/>
    <col min="8209" max="8209" width="13.140625" style="947" customWidth="1"/>
    <col min="8210" max="8458" width="9.7109375" style="947"/>
    <col min="8459" max="8459" width="54.140625" style="947" customWidth="1"/>
    <col min="8460" max="8460" width="12.140625" style="947" customWidth="1"/>
    <col min="8461" max="8461" width="13.140625" style="947" customWidth="1"/>
    <col min="8462" max="8462" width="12.140625" style="947" customWidth="1"/>
    <col min="8463" max="8463" width="13.140625" style="947" customWidth="1"/>
    <col min="8464" max="8464" width="12.140625" style="947" customWidth="1"/>
    <col min="8465" max="8465" width="13.140625" style="947" customWidth="1"/>
    <col min="8466" max="8714" width="9.7109375" style="947"/>
    <col min="8715" max="8715" width="54.140625" style="947" customWidth="1"/>
    <col min="8716" max="8716" width="12.140625" style="947" customWidth="1"/>
    <col min="8717" max="8717" width="13.140625" style="947" customWidth="1"/>
    <col min="8718" max="8718" width="12.140625" style="947" customWidth="1"/>
    <col min="8719" max="8719" width="13.140625" style="947" customWidth="1"/>
    <col min="8720" max="8720" width="12.140625" style="947" customWidth="1"/>
    <col min="8721" max="8721" width="13.140625" style="947" customWidth="1"/>
    <col min="8722" max="8970" width="9.7109375" style="947"/>
    <col min="8971" max="8971" width="54.140625" style="947" customWidth="1"/>
    <col min="8972" max="8972" width="12.140625" style="947" customWidth="1"/>
    <col min="8973" max="8973" width="13.140625" style="947" customWidth="1"/>
    <col min="8974" max="8974" width="12.140625" style="947" customWidth="1"/>
    <col min="8975" max="8975" width="13.140625" style="947" customWidth="1"/>
    <col min="8976" max="8976" width="12.140625" style="947" customWidth="1"/>
    <col min="8977" max="8977" width="13.140625" style="947" customWidth="1"/>
    <col min="8978" max="9226" width="9.7109375" style="947"/>
    <col min="9227" max="9227" width="54.140625" style="947" customWidth="1"/>
    <col min="9228" max="9228" width="12.140625" style="947" customWidth="1"/>
    <col min="9229" max="9229" width="13.140625" style="947" customWidth="1"/>
    <col min="9230" max="9230" width="12.140625" style="947" customWidth="1"/>
    <col min="9231" max="9231" width="13.140625" style="947" customWidth="1"/>
    <col min="9232" max="9232" width="12.140625" style="947" customWidth="1"/>
    <col min="9233" max="9233" width="13.140625" style="947" customWidth="1"/>
    <col min="9234" max="9482" width="9.7109375" style="947"/>
    <col min="9483" max="9483" width="54.140625" style="947" customWidth="1"/>
    <col min="9484" max="9484" width="12.140625" style="947" customWidth="1"/>
    <col min="9485" max="9485" width="13.140625" style="947" customWidth="1"/>
    <col min="9486" max="9486" width="12.140625" style="947" customWidth="1"/>
    <col min="9487" max="9487" width="13.140625" style="947" customWidth="1"/>
    <col min="9488" max="9488" width="12.140625" style="947" customWidth="1"/>
    <col min="9489" max="9489" width="13.140625" style="947" customWidth="1"/>
    <col min="9490" max="9738" width="9.7109375" style="947"/>
    <col min="9739" max="9739" width="54.140625" style="947" customWidth="1"/>
    <col min="9740" max="9740" width="12.140625" style="947" customWidth="1"/>
    <col min="9741" max="9741" width="13.140625" style="947" customWidth="1"/>
    <col min="9742" max="9742" width="12.140625" style="947" customWidth="1"/>
    <col min="9743" max="9743" width="13.140625" style="947" customWidth="1"/>
    <col min="9744" max="9744" width="12.140625" style="947" customWidth="1"/>
    <col min="9745" max="9745" width="13.140625" style="947" customWidth="1"/>
    <col min="9746" max="9994" width="9.7109375" style="947"/>
    <col min="9995" max="9995" width="54.140625" style="947" customWidth="1"/>
    <col min="9996" max="9996" width="12.140625" style="947" customWidth="1"/>
    <col min="9997" max="9997" width="13.140625" style="947" customWidth="1"/>
    <col min="9998" max="9998" width="12.140625" style="947" customWidth="1"/>
    <col min="9999" max="9999" width="13.140625" style="947" customWidth="1"/>
    <col min="10000" max="10000" width="12.140625" style="947" customWidth="1"/>
    <col min="10001" max="10001" width="13.140625" style="947" customWidth="1"/>
    <col min="10002" max="10250" width="9.7109375" style="947"/>
    <col min="10251" max="10251" width="54.140625" style="947" customWidth="1"/>
    <col min="10252" max="10252" width="12.140625" style="947" customWidth="1"/>
    <col min="10253" max="10253" width="13.140625" style="947" customWidth="1"/>
    <col min="10254" max="10254" width="12.140625" style="947" customWidth="1"/>
    <col min="10255" max="10255" width="13.140625" style="947" customWidth="1"/>
    <col min="10256" max="10256" width="12.140625" style="947" customWidth="1"/>
    <col min="10257" max="10257" width="13.140625" style="947" customWidth="1"/>
    <col min="10258" max="10506" width="9.7109375" style="947"/>
    <col min="10507" max="10507" width="54.140625" style="947" customWidth="1"/>
    <col min="10508" max="10508" width="12.140625" style="947" customWidth="1"/>
    <col min="10509" max="10509" width="13.140625" style="947" customWidth="1"/>
    <col min="10510" max="10510" width="12.140625" style="947" customWidth="1"/>
    <col min="10511" max="10511" width="13.140625" style="947" customWidth="1"/>
    <col min="10512" max="10512" width="12.140625" style="947" customWidth="1"/>
    <col min="10513" max="10513" width="13.140625" style="947" customWidth="1"/>
    <col min="10514" max="10762" width="9.7109375" style="947"/>
    <col min="10763" max="10763" width="54.140625" style="947" customWidth="1"/>
    <col min="10764" max="10764" width="12.140625" style="947" customWidth="1"/>
    <col min="10765" max="10765" width="13.140625" style="947" customWidth="1"/>
    <col min="10766" max="10766" width="12.140625" style="947" customWidth="1"/>
    <col min="10767" max="10767" width="13.140625" style="947" customWidth="1"/>
    <col min="10768" max="10768" width="12.140625" style="947" customWidth="1"/>
    <col min="10769" max="10769" width="13.140625" style="947" customWidth="1"/>
    <col min="10770" max="11018" width="9.7109375" style="947"/>
    <col min="11019" max="11019" width="54.140625" style="947" customWidth="1"/>
    <col min="11020" max="11020" width="12.140625" style="947" customWidth="1"/>
    <col min="11021" max="11021" width="13.140625" style="947" customWidth="1"/>
    <col min="11022" max="11022" width="12.140625" style="947" customWidth="1"/>
    <col min="11023" max="11023" width="13.140625" style="947" customWidth="1"/>
    <col min="11024" max="11024" width="12.140625" style="947" customWidth="1"/>
    <col min="11025" max="11025" width="13.140625" style="947" customWidth="1"/>
    <col min="11026" max="11274" width="9.7109375" style="947"/>
    <col min="11275" max="11275" width="54.140625" style="947" customWidth="1"/>
    <col min="11276" max="11276" width="12.140625" style="947" customWidth="1"/>
    <col min="11277" max="11277" width="13.140625" style="947" customWidth="1"/>
    <col min="11278" max="11278" width="12.140625" style="947" customWidth="1"/>
    <col min="11279" max="11279" width="13.140625" style="947" customWidth="1"/>
    <col min="11280" max="11280" width="12.140625" style="947" customWidth="1"/>
    <col min="11281" max="11281" width="13.140625" style="947" customWidth="1"/>
    <col min="11282" max="11530" width="9.7109375" style="947"/>
    <col min="11531" max="11531" width="54.140625" style="947" customWidth="1"/>
    <col min="11532" max="11532" width="12.140625" style="947" customWidth="1"/>
    <col min="11533" max="11533" width="13.140625" style="947" customWidth="1"/>
    <col min="11534" max="11534" width="12.140625" style="947" customWidth="1"/>
    <col min="11535" max="11535" width="13.140625" style="947" customWidth="1"/>
    <col min="11536" max="11536" width="12.140625" style="947" customWidth="1"/>
    <col min="11537" max="11537" width="13.140625" style="947" customWidth="1"/>
    <col min="11538" max="11786" width="9.7109375" style="947"/>
    <col min="11787" max="11787" width="54.140625" style="947" customWidth="1"/>
    <col min="11788" max="11788" width="12.140625" style="947" customWidth="1"/>
    <col min="11789" max="11789" width="13.140625" style="947" customWidth="1"/>
    <col min="11790" max="11790" width="12.140625" style="947" customWidth="1"/>
    <col min="11791" max="11791" width="13.140625" style="947" customWidth="1"/>
    <col min="11792" max="11792" width="12.140625" style="947" customWidth="1"/>
    <col min="11793" max="11793" width="13.140625" style="947" customWidth="1"/>
    <col min="11794" max="12042" width="9.7109375" style="947"/>
    <col min="12043" max="12043" width="54.140625" style="947" customWidth="1"/>
    <col min="12044" max="12044" width="12.140625" style="947" customWidth="1"/>
    <col min="12045" max="12045" width="13.140625" style="947" customWidth="1"/>
    <col min="12046" max="12046" width="12.140625" style="947" customWidth="1"/>
    <col min="12047" max="12047" width="13.140625" style="947" customWidth="1"/>
    <col min="12048" max="12048" width="12.140625" style="947" customWidth="1"/>
    <col min="12049" max="12049" width="13.140625" style="947" customWidth="1"/>
    <col min="12050" max="12298" width="9.7109375" style="947"/>
    <col min="12299" max="12299" width="54.140625" style="947" customWidth="1"/>
    <col min="12300" max="12300" width="12.140625" style="947" customWidth="1"/>
    <col min="12301" max="12301" width="13.140625" style="947" customWidth="1"/>
    <col min="12302" max="12302" width="12.140625" style="947" customWidth="1"/>
    <col min="12303" max="12303" width="13.140625" style="947" customWidth="1"/>
    <col min="12304" max="12304" width="12.140625" style="947" customWidth="1"/>
    <col min="12305" max="12305" width="13.140625" style="947" customWidth="1"/>
    <col min="12306" max="12554" width="9.7109375" style="947"/>
    <col min="12555" max="12555" width="54.140625" style="947" customWidth="1"/>
    <col min="12556" max="12556" width="12.140625" style="947" customWidth="1"/>
    <col min="12557" max="12557" width="13.140625" style="947" customWidth="1"/>
    <col min="12558" max="12558" width="12.140625" style="947" customWidth="1"/>
    <col min="12559" max="12559" width="13.140625" style="947" customWidth="1"/>
    <col min="12560" max="12560" width="12.140625" style="947" customWidth="1"/>
    <col min="12561" max="12561" width="13.140625" style="947" customWidth="1"/>
    <col min="12562" max="12810" width="9.7109375" style="947"/>
    <col min="12811" max="12811" width="54.140625" style="947" customWidth="1"/>
    <col min="12812" max="12812" width="12.140625" style="947" customWidth="1"/>
    <col min="12813" max="12813" width="13.140625" style="947" customWidth="1"/>
    <col min="12814" max="12814" width="12.140625" style="947" customWidth="1"/>
    <col min="12815" max="12815" width="13.140625" style="947" customWidth="1"/>
    <col min="12816" max="12816" width="12.140625" style="947" customWidth="1"/>
    <col min="12817" max="12817" width="13.140625" style="947" customWidth="1"/>
    <col min="12818" max="13066" width="9.7109375" style="947"/>
    <col min="13067" max="13067" width="54.140625" style="947" customWidth="1"/>
    <col min="13068" max="13068" width="12.140625" style="947" customWidth="1"/>
    <col min="13069" max="13069" width="13.140625" style="947" customWidth="1"/>
    <col min="13070" max="13070" width="12.140625" style="947" customWidth="1"/>
    <col min="13071" max="13071" width="13.140625" style="947" customWidth="1"/>
    <col min="13072" max="13072" width="12.140625" style="947" customWidth="1"/>
    <col min="13073" max="13073" width="13.140625" style="947" customWidth="1"/>
    <col min="13074" max="13322" width="9.7109375" style="947"/>
    <col min="13323" max="13323" width="54.140625" style="947" customWidth="1"/>
    <col min="13324" max="13324" width="12.140625" style="947" customWidth="1"/>
    <col min="13325" max="13325" width="13.140625" style="947" customWidth="1"/>
    <col min="13326" max="13326" width="12.140625" style="947" customWidth="1"/>
    <col min="13327" max="13327" width="13.140625" style="947" customWidth="1"/>
    <col min="13328" max="13328" width="12.140625" style="947" customWidth="1"/>
    <col min="13329" max="13329" width="13.140625" style="947" customWidth="1"/>
    <col min="13330" max="13578" width="9.7109375" style="947"/>
    <col min="13579" max="13579" width="54.140625" style="947" customWidth="1"/>
    <col min="13580" max="13580" width="12.140625" style="947" customWidth="1"/>
    <col min="13581" max="13581" width="13.140625" style="947" customWidth="1"/>
    <col min="13582" max="13582" width="12.140625" style="947" customWidth="1"/>
    <col min="13583" max="13583" width="13.140625" style="947" customWidth="1"/>
    <col min="13584" max="13584" width="12.140625" style="947" customWidth="1"/>
    <col min="13585" max="13585" width="13.140625" style="947" customWidth="1"/>
    <col min="13586" max="13834" width="9.7109375" style="947"/>
    <col min="13835" max="13835" width="54.140625" style="947" customWidth="1"/>
    <col min="13836" max="13836" width="12.140625" style="947" customWidth="1"/>
    <col min="13837" max="13837" width="13.140625" style="947" customWidth="1"/>
    <col min="13838" max="13838" width="12.140625" style="947" customWidth="1"/>
    <col min="13839" max="13839" width="13.140625" style="947" customWidth="1"/>
    <col min="13840" max="13840" width="12.140625" style="947" customWidth="1"/>
    <col min="13841" max="13841" width="13.140625" style="947" customWidth="1"/>
    <col min="13842" max="14090" width="9.7109375" style="947"/>
    <col min="14091" max="14091" width="54.140625" style="947" customWidth="1"/>
    <col min="14092" max="14092" width="12.140625" style="947" customWidth="1"/>
    <col min="14093" max="14093" width="13.140625" style="947" customWidth="1"/>
    <col min="14094" max="14094" width="12.140625" style="947" customWidth="1"/>
    <col min="14095" max="14095" width="13.140625" style="947" customWidth="1"/>
    <col min="14096" max="14096" width="12.140625" style="947" customWidth="1"/>
    <col min="14097" max="14097" width="13.140625" style="947" customWidth="1"/>
    <col min="14098" max="14346" width="9.7109375" style="947"/>
    <col min="14347" max="14347" width="54.140625" style="947" customWidth="1"/>
    <col min="14348" max="14348" width="12.140625" style="947" customWidth="1"/>
    <col min="14349" max="14349" width="13.140625" style="947" customWidth="1"/>
    <col min="14350" max="14350" width="12.140625" style="947" customWidth="1"/>
    <col min="14351" max="14351" width="13.140625" style="947" customWidth="1"/>
    <col min="14352" max="14352" width="12.140625" style="947" customWidth="1"/>
    <col min="14353" max="14353" width="13.140625" style="947" customWidth="1"/>
    <col min="14354" max="14602" width="9.7109375" style="947"/>
    <col min="14603" max="14603" width="54.140625" style="947" customWidth="1"/>
    <col min="14604" max="14604" width="12.140625" style="947" customWidth="1"/>
    <col min="14605" max="14605" width="13.140625" style="947" customWidth="1"/>
    <col min="14606" max="14606" width="12.140625" style="947" customWidth="1"/>
    <col min="14607" max="14607" width="13.140625" style="947" customWidth="1"/>
    <col min="14608" max="14608" width="12.140625" style="947" customWidth="1"/>
    <col min="14609" max="14609" width="13.140625" style="947" customWidth="1"/>
    <col min="14610" max="16384" width="9.7109375" style="947"/>
  </cols>
  <sheetData>
    <row r="1" spans="1:7" ht="28.5" customHeight="1" thickBot="1">
      <c r="A1" s="845" t="s">
        <v>511</v>
      </c>
      <c r="B1" s="845" t="s">
        <v>467</v>
      </c>
      <c r="C1" s="845"/>
      <c r="D1" s="845"/>
      <c r="E1" s="845"/>
      <c r="F1" s="845"/>
      <c r="G1" s="847" t="s">
        <v>776</v>
      </c>
    </row>
    <row r="2" spans="1:7" ht="18.75" customHeight="1">
      <c r="A2" s="1319"/>
      <c r="B2" s="1319"/>
      <c r="C2" s="1319"/>
      <c r="D2" s="1319"/>
      <c r="E2" s="1319"/>
      <c r="F2" s="1319"/>
      <c r="G2" s="1319"/>
    </row>
    <row r="3" spans="1:7" ht="18.75" customHeight="1">
      <c r="A3" s="1299" t="s">
        <v>777</v>
      </c>
      <c r="B3" s="1299"/>
      <c r="C3" s="1299"/>
      <c r="D3" s="1299"/>
      <c r="E3" s="1299"/>
      <c r="F3" s="1299"/>
      <c r="G3" s="1299"/>
    </row>
    <row r="4" spans="1:7" ht="18.75" customHeight="1">
      <c r="A4" s="1323"/>
      <c r="B4" s="1323"/>
      <c r="C4" s="1323"/>
      <c r="D4" s="1323"/>
      <c r="E4" s="1323"/>
      <c r="F4" s="1323"/>
      <c r="G4" s="1323"/>
    </row>
    <row r="5" spans="1:7" ht="16.5" customHeight="1">
      <c r="A5" s="1309" t="s">
        <v>778</v>
      </c>
      <c r="B5" s="1296" t="s">
        <v>779</v>
      </c>
      <c r="C5" s="1314"/>
      <c r="D5" s="1296" t="s">
        <v>623</v>
      </c>
      <c r="E5" s="1314"/>
      <c r="F5" s="1296" t="s">
        <v>624</v>
      </c>
      <c r="G5" s="1314"/>
    </row>
    <row r="6" spans="1:7" ht="32.25" customHeight="1">
      <c r="A6" s="1310"/>
      <c r="B6" s="948" t="s">
        <v>516</v>
      </c>
      <c r="C6" s="854" t="s">
        <v>780</v>
      </c>
      <c r="D6" s="854" t="s">
        <v>516</v>
      </c>
      <c r="E6" s="854" t="s">
        <v>780</v>
      </c>
      <c r="F6" s="854" t="s">
        <v>516</v>
      </c>
      <c r="G6" s="854" t="s">
        <v>780</v>
      </c>
    </row>
    <row r="7" spans="1:7" ht="16.5" customHeight="1" thickBot="1">
      <c r="A7" s="1311"/>
      <c r="B7" s="855" t="s">
        <v>551</v>
      </c>
      <c r="C7" s="855" t="s">
        <v>552</v>
      </c>
      <c r="D7" s="855" t="s">
        <v>551</v>
      </c>
      <c r="E7" s="855" t="s">
        <v>552</v>
      </c>
      <c r="F7" s="855" t="s">
        <v>551</v>
      </c>
      <c r="G7" s="855" t="s">
        <v>552</v>
      </c>
    </row>
    <row r="8" spans="1:7" ht="10.5" customHeight="1">
      <c r="A8" s="949"/>
      <c r="B8" s="868"/>
      <c r="C8" s="950"/>
      <c r="D8" s="868"/>
      <c r="E8" s="950"/>
      <c r="F8" s="868"/>
      <c r="G8" s="950"/>
    </row>
    <row r="9" spans="1:7" ht="21" customHeight="1">
      <c r="A9" s="880" t="s">
        <v>781</v>
      </c>
      <c r="B9" s="864">
        <v>161240.37340000001</v>
      </c>
      <c r="C9" s="863">
        <v>329.49309798976168</v>
      </c>
      <c r="D9" s="864">
        <v>167278.58530000001</v>
      </c>
      <c r="E9" s="863">
        <v>341.8321239005615</v>
      </c>
      <c r="F9" s="864">
        <v>131098.2782</v>
      </c>
      <c r="G9" s="863">
        <v>267.8980264954015</v>
      </c>
    </row>
    <row r="10" spans="1:7" ht="21" customHeight="1">
      <c r="A10" s="880" t="s">
        <v>782</v>
      </c>
      <c r="B10" s="864">
        <v>111222.3465</v>
      </c>
      <c r="C10" s="863">
        <v>227.28175791966828</v>
      </c>
      <c r="D10" s="864">
        <v>126245.11139999999</v>
      </c>
      <c r="E10" s="863">
        <v>257.98062845002426</v>
      </c>
      <c r="F10" s="864">
        <v>98526.532300000006</v>
      </c>
      <c r="G10" s="863">
        <v>201.33798798133591</v>
      </c>
    </row>
    <row r="11" spans="1:7" ht="21" customHeight="1">
      <c r="A11" s="880" t="s">
        <v>783</v>
      </c>
      <c r="B11" s="864">
        <v>75663.7598</v>
      </c>
      <c r="C11" s="863">
        <v>154.61813996304716</v>
      </c>
      <c r="D11" s="864">
        <v>76402.679199999999</v>
      </c>
      <c r="E11" s="863">
        <v>156.12811440143886</v>
      </c>
      <c r="F11" s="864">
        <v>68367.689299999998</v>
      </c>
      <c r="G11" s="863">
        <v>139.7086925243903</v>
      </c>
    </row>
    <row r="12" spans="1:7" ht="21" customHeight="1">
      <c r="A12" s="880" t="s">
        <v>784</v>
      </c>
      <c r="B12" s="864">
        <v>70155.967099999994</v>
      </c>
      <c r="C12" s="863">
        <v>143.36302040743593</v>
      </c>
      <c r="D12" s="864">
        <v>72114.336599999995</v>
      </c>
      <c r="E12" s="863">
        <v>147.36492898626872</v>
      </c>
      <c r="F12" s="864">
        <v>61517.469400000002</v>
      </c>
      <c r="G12" s="863">
        <v>125.71033634865276</v>
      </c>
    </row>
    <row r="13" spans="1:7" ht="21" customHeight="1">
      <c r="A13" s="880" t="s">
        <v>785</v>
      </c>
      <c r="B13" s="864">
        <v>67047.759699999995</v>
      </c>
      <c r="C13" s="863">
        <v>137.01142952591357</v>
      </c>
      <c r="D13" s="864">
        <v>75250.727899999998</v>
      </c>
      <c r="E13" s="863">
        <v>153.77411338688694</v>
      </c>
      <c r="F13" s="864">
        <v>66761.057400000005</v>
      </c>
      <c r="G13" s="863">
        <v>136.42555622981646</v>
      </c>
    </row>
    <row r="14" spans="1:7" ht="21" customHeight="1">
      <c r="A14" s="880" t="s">
        <v>786</v>
      </c>
      <c r="B14" s="864">
        <v>66224.994000000006</v>
      </c>
      <c r="C14" s="863">
        <v>135.3301160081125</v>
      </c>
      <c r="D14" s="864">
        <v>71039.145799999998</v>
      </c>
      <c r="E14" s="863">
        <v>145.16778728936112</v>
      </c>
      <c r="F14" s="864">
        <v>58244.213100000001</v>
      </c>
      <c r="G14" s="863">
        <v>119.02146968294515</v>
      </c>
    </row>
    <row r="15" spans="1:7" ht="21" customHeight="1">
      <c r="A15" s="880" t="s">
        <v>787</v>
      </c>
      <c r="B15" s="864">
        <v>65459.3626</v>
      </c>
      <c r="C15" s="863">
        <v>133.76555586362304</v>
      </c>
      <c r="D15" s="864">
        <v>65578.195200000002</v>
      </c>
      <c r="E15" s="863">
        <v>134.00838909881435</v>
      </c>
      <c r="F15" s="864">
        <v>53571.445899999999</v>
      </c>
      <c r="G15" s="863">
        <v>109.47271642439593</v>
      </c>
    </row>
    <row r="16" spans="1:7" ht="21" customHeight="1">
      <c r="A16" s="880" t="s">
        <v>788</v>
      </c>
      <c r="B16" s="864">
        <v>58780.635199999997</v>
      </c>
      <c r="C16" s="863">
        <v>120.11764290452847</v>
      </c>
      <c r="D16" s="864">
        <v>62917.687599999997</v>
      </c>
      <c r="E16" s="863">
        <v>128.57166830200364</v>
      </c>
      <c r="F16" s="864">
        <v>53888.681199999999</v>
      </c>
      <c r="G16" s="863">
        <v>110.12098360205501</v>
      </c>
    </row>
    <row r="17" spans="1:7" ht="21" customHeight="1">
      <c r="A17" s="880" t="s">
        <v>789</v>
      </c>
      <c r="B17" s="864">
        <v>55361.721599999997</v>
      </c>
      <c r="C17" s="863">
        <v>113.13112699620369</v>
      </c>
      <c r="D17" s="864">
        <v>55377.379699999998</v>
      </c>
      <c r="E17" s="863">
        <v>113.1631241676865</v>
      </c>
      <c r="F17" s="864">
        <v>55072.991499999996</v>
      </c>
      <c r="G17" s="863">
        <v>112.54110991099211</v>
      </c>
    </row>
    <row r="18" spans="1:7" ht="21" customHeight="1">
      <c r="A18" s="880" t="s">
        <v>790</v>
      </c>
      <c r="B18" s="864">
        <v>53883.287199999999</v>
      </c>
      <c r="C18" s="863">
        <v>110.1099610167491</v>
      </c>
      <c r="D18" s="864">
        <v>54858.760900000001</v>
      </c>
      <c r="E18" s="863">
        <v>112.10333181243182</v>
      </c>
      <c r="F18" s="864">
        <v>46548.084300000002</v>
      </c>
      <c r="G18" s="863">
        <v>95.120546908232257</v>
      </c>
    </row>
    <row r="19" spans="1:7" ht="21" customHeight="1">
      <c r="A19" s="880" t="s">
        <v>791</v>
      </c>
      <c r="B19" s="864">
        <v>52951.184000000001</v>
      </c>
      <c r="C19" s="863">
        <v>108.20521740608855</v>
      </c>
      <c r="D19" s="864">
        <v>52951.184000000001</v>
      </c>
      <c r="E19" s="863">
        <v>108.20521740608855</v>
      </c>
      <c r="F19" s="864">
        <v>0</v>
      </c>
      <c r="G19" s="863">
        <v>0</v>
      </c>
    </row>
    <row r="20" spans="1:7" ht="21" customHeight="1">
      <c r="A20" s="880" t="s">
        <v>792</v>
      </c>
      <c r="B20" s="864">
        <v>50770.680800000002</v>
      </c>
      <c r="C20" s="863">
        <v>103.74938082251619</v>
      </c>
      <c r="D20" s="864">
        <v>55567.171999999999</v>
      </c>
      <c r="E20" s="863">
        <v>113.55096284346573</v>
      </c>
      <c r="F20" s="864">
        <v>49745.244700000003</v>
      </c>
      <c r="G20" s="863">
        <v>101.65391235977981</v>
      </c>
    </row>
    <row r="21" spans="1:7" ht="21" customHeight="1">
      <c r="A21" s="880" t="s">
        <v>793</v>
      </c>
      <c r="B21" s="864">
        <v>50748.658799999997</v>
      </c>
      <c r="C21" s="863">
        <v>103.70437908473224</v>
      </c>
      <c r="D21" s="864">
        <v>59032.299599999998</v>
      </c>
      <c r="E21" s="863">
        <v>120.63191660075729</v>
      </c>
      <c r="F21" s="864">
        <v>50552.347399999999</v>
      </c>
      <c r="G21" s="863">
        <v>103.30321869299684</v>
      </c>
    </row>
    <row r="22" spans="1:7" ht="21" customHeight="1">
      <c r="A22" s="880" t="s">
        <v>794</v>
      </c>
      <c r="B22" s="864">
        <v>47156.173699999999</v>
      </c>
      <c r="C22" s="863">
        <v>96.363171543959723</v>
      </c>
      <c r="D22" s="864">
        <v>47562.748299999999</v>
      </c>
      <c r="E22" s="863">
        <v>97.194002691848567</v>
      </c>
      <c r="F22" s="864">
        <v>39013.895600000003</v>
      </c>
      <c r="G22" s="863">
        <v>79.724507298202099</v>
      </c>
    </row>
    <row r="23" spans="1:7" ht="21" customHeight="1">
      <c r="A23" s="880" t="s">
        <v>795</v>
      </c>
      <c r="B23" s="864">
        <v>45804.447500000002</v>
      </c>
      <c r="C23" s="863">
        <v>93.600932509899494</v>
      </c>
      <c r="D23" s="864">
        <v>46986.001400000001</v>
      </c>
      <c r="E23" s="863">
        <v>96.015426142874944</v>
      </c>
      <c r="F23" s="864">
        <v>42086.372499999998</v>
      </c>
      <c r="G23" s="863">
        <v>86.003083258650577</v>
      </c>
    </row>
    <row r="24" spans="1:7" ht="21" customHeight="1">
      <c r="A24" s="880" t="s">
        <v>796</v>
      </c>
      <c r="B24" s="864">
        <v>45672.530100000004</v>
      </c>
      <c r="C24" s="863">
        <v>93.331360616159671</v>
      </c>
      <c r="D24" s="864">
        <v>45826.124799999998</v>
      </c>
      <c r="E24" s="863">
        <v>93.645229856664699</v>
      </c>
      <c r="F24" s="864">
        <v>41198.620199999998</v>
      </c>
      <c r="G24" s="863">
        <v>84.188970270652902</v>
      </c>
    </row>
    <row r="25" spans="1:7" ht="21" customHeight="1">
      <c r="A25" s="880" t="s">
        <v>797</v>
      </c>
      <c r="B25" s="864">
        <v>45491.6443</v>
      </c>
      <c r="C25" s="863">
        <v>92.961722284471477</v>
      </c>
      <c r="D25" s="864">
        <v>49499.134299999998</v>
      </c>
      <c r="E25" s="863">
        <v>101.15098820726416</v>
      </c>
      <c r="F25" s="864">
        <v>37130.940199999997</v>
      </c>
      <c r="G25" s="863">
        <v>75.876706682016277</v>
      </c>
    </row>
    <row r="26" spans="1:7" ht="21" customHeight="1">
      <c r="A26" s="880" t="s">
        <v>798</v>
      </c>
      <c r="B26" s="864">
        <v>45451.736100000002</v>
      </c>
      <c r="C26" s="863">
        <v>92.880170275034146</v>
      </c>
      <c r="D26" s="864">
        <v>46344.0959</v>
      </c>
      <c r="E26" s="863">
        <v>94.703698643416885</v>
      </c>
      <c r="F26" s="864">
        <v>36551.928200000002</v>
      </c>
      <c r="G26" s="863">
        <v>74.6935014237404</v>
      </c>
    </row>
    <row r="27" spans="1:7" ht="21" customHeight="1">
      <c r="A27" s="880" t="s">
        <v>799</v>
      </c>
      <c r="B27" s="864">
        <v>44682.803200000002</v>
      </c>
      <c r="C27" s="863">
        <v>91.308863548159181</v>
      </c>
      <c r="D27" s="864">
        <v>44777.106699999997</v>
      </c>
      <c r="E27" s="863">
        <v>91.501571811673273</v>
      </c>
      <c r="F27" s="864">
        <v>40023.157200000001</v>
      </c>
      <c r="G27" s="863">
        <v>81.786923331196121</v>
      </c>
    </row>
    <row r="28" spans="1:7" ht="21" customHeight="1">
      <c r="A28" s="880" t="s">
        <v>800</v>
      </c>
      <c r="B28" s="864">
        <v>41921.657500000001</v>
      </c>
      <c r="C28" s="863">
        <v>85.666489795791591</v>
      </c>
      <c r="D28" s="864">
        <v>43825.4355</v>
      </c>
      <c r="E28" s="863">
        <v>89.556841187800657</v>
      </c>
      <c r="F28" s="864">
        <v>33600.330600000001</v>
      </c>
      <c r="G28" s="863">
        <v>68.661941109559507</v>
      </c>
    </row>
    <row r="29" spans="1:7" ht="21" customHeight="1">
      <c r="A29" s="880" t="s">
        <v>801</v>
      </c>
      <c r="B29" s="864">
        <v>41905.495300000002</v>
      </c>
      <c r="C29" s="863">
        <v>85.633462500976805</v>
      </c>
      <c r="D29" s="864">
        <v>42464.942499999997</v>
      </c>
      <c r="E29" s="863">
        <v>86.776687285208752</v>
      </c>
      <c r="F29" s="864">
        <v>34680.482000000004</v>
      </c>
      <c r="G29" s="863">
        <v>70.869219743187259</v>
      </c>
    </row>
    <row r="30" spans="1:7" ht="21" customHeight="1">
      <c r="A30" s="880" t="s">
        <v>802</v>
      </c>
      <c r="B30" s="864">
        <v>40021.166799999999</v>
      </c>
      <c r="C30" s="863">
        <v>81.782855968609383</v>
      </c>
      <c r="D30" s="864">
        <v>40026.777499999997</v>
      </c>
      <c r="E30" s="863">
        <v>81.794321378208139</v>
      </c>
      <c r="F30" s="864">
        <v>36549.399700000002</v>
      </c>
      <c r="G30" s="863">
        <v>74.688334459160117</v>
      </c>
    </row>
    <row r="31" spans="1:7" ht="21" customHeight="1">
      <c r="A31" s="880" t="s">
        <v>803</v>
      </c>
      <c r="B31" s="864">
        <v>39955.9133</v>
      </c>
      <c r="C31" s="863">
        <v>81.649511090919617</v>
      </c>
      <c r="D31" s="864">
        <v>39816.455000000002</v>
      </c>
      <c r="E31" s="863">
        <v>81.364529443095023</v>
      </c>
      <c r="F31" s="864">
        <v>55121.9853</v>
      </c>
      <c r="G31" s="863">
        <v>112.64122825358764</v>
      </c>
    </row>
    <row r="32" spans="1:7" ht="21" customHeight="1">
      <c r="A32" s="880" t="s">
        <v>804</v>
      </c>
      <c r="B32" s="864">
        <v>39826.037700000001</v>
      </c>
      <c r="C32" s="863">
        <v>81.384111595154877</v>
      </c>
      <c r="D32" s="864">
        <v>41753.537300000004</v>
      </c>
      <c r="E32" s="863">
        <v>85.322937840629365</v>
      </c>
      <c r="F32" s="864">
        <v>37867.966500000002</v>
      </c>
      <c r="G32" s="863">
        <v>77.38281258940269</v>
      </c>
    </row>
    <row r="33" spans="1:7" ht="21" customHeight="1">
      <c r="A33" s="880" t="s">
        <v>805</v>
      </c>
      <c r="B33" s="864">
        <v>38874.5314</v>
      </c>
      <c r="C33" s="863">
        <v>79.439717942790779</v>
      </c>
      <c r="D33" s="864">
        <v>38880.344100000002</v>
      </c>
      <c r="E33" s="863">
        <v>79.451596137378772</v>
      </c>
      <c r="F33" s="864">
        <v>29829.757799999999</v>
      </c>
      <c r="G33" s="863">
        <v>60.956813126595357</v>
      </c>
    </row>
    <row r="34" spans="1:7" ht="21" customHeight="1">
      <c r="A34" s="880" t="s">
        <v>806</v>
      </c>
      <c r="B34" s="864">
        <v>38836.8439</v>
      </c>
      <c r="C34" s="863">
        <v>79.362703911697679</v>
      </c>
      <c r="D34" s="864">
        <v>38899.236199999999</v>
      </c>
      <c r="E34" s="863">
        <v>79.490201955669022</v>
      </c>
      <c r="F34" s="864">
        <v>28918.5605</v>
      </c>
      <c r="G34" s="863">
        <v>59.094790514478866</v>
      </c>
    </row>
    <row r="35" spans="1:7" ht="21" customHeight="1">
      <c r="A35" s="880" t="s">
        <v>807</v>
      </c>
      <c r="B35" s="864">
        <v>37687.728499999997</v>
      </c>
      <c r="C35" s="863">
        <v>77.014498030566031</v>
      </c>
      <c r="D35" s="864">
        <v>45980.809399999998</v>
      </c>
      <c r="E35" s="863">
        <v>93.961326296970441</v>
      </c>
      <c r="F35" s="864">
        <v>34767.058400000002</v>
      </c>
      <c r="G35" s="863">
        <v>71.046137754770072</v>
      </c>
    </row>
    <row r="36" spans="1:7" ht="21" customHeight="1">
      <c r="A36" s="880" t="s">
        <v>808</v>
      </c>
      <c r="B36" s="864">
        <v>37664.077400000002</v>
      </c>
      <c r="C36" s="863">
        <v>76.966167243148846</v>
      </c>
      <c r="D36" s="864">
        <v>41682.651400000002</v>
      </c>
      <c r="E36" s="863">
        <v>85.178083209606825</v>
      </c>
      <c r="F36" s="864">
        <v>31888.151900000001</v>
      </c>
      <c r="G36" s="863">
        <v>65.163120979842034</v>
      </c>
    </row>
    <row r="37" spans="1:7" ht="21" customHeight="1">
      <c r="A37" s="880" t="s">
        <v>809</v>
      </c>
      <c r="B37" s="864">
        <v>36165.491499999996</v>
      </c>
      <c r="C37" s="863">
        <v>73.903821874040574</v>
      </c>
      <c r="D37" s="864">
        <v>40601.275000000001</v>
      </c>
      <c r="E37" s="863">
        <v>82.968301300673247</v>
      </c>
      <c r="F37" s="864">
        <v>30620.9391</v>
      </c>
      <c r="G37" s="863">
        <v>62.573584237400581</v>
      </c>
    </row>
    <row r="38" spans="1:7" ht="21" customHeight="1">
      <c r="A38" s="880" t="s">
        <v>810</v>
      </c>
      <c r="B38" s="864">
        <v>35121.567900000002</v>
      </c>
      <c r="C38" s="863">
        <v>71.770574389086391</v>
      </c>
      <c r="D38" s="864">
        <v>38624.409699999997</v>
      </c>
      <c r="E38" s="863">
        <v>78.928596738655273</v>
      </c>
      <c r="F38" s="864">
        <v>34461.815699999999</v>
      </c>
      <c r="G38" s="863">
        <v>70.422377335831726</v>
      </c>
    </row>
    <row r="39" spans="1:7" ht="21" customHeight="1">
      <c r="A39" s="880" t="s">
        <v>811</v>
      </c>
      <c r="B39" s="864">
        <v>33375.585700000003</v>
      </c>
      <c r="C39" s="863">
        <v>68.202677143612888</v>
      </c>
      <c r="D39" s="864">
        <v>33375.585700000003</v>
      </c>
      <c r="E39" s="863">
        <v>68.202677143612888</v>
      </c>
      <c r="F39" s="864">
        <v>0</v>
      </c>
      <c r="G39" s="863">
        <v>0</v>
      </c>
    </row>
    <row r="40" spans="1:7" ht="21" customHeight="1">
      <c r="A40" s="880" t="s">
        <v>812</v>
      </c>
      <c r="B40" s="864">
        <v>33119.727400000003</v>
      </c>
      <c r="C40" s="863">
        <v>67.679833254481863</v>
      </c>
      <c r="D40" s="864">
        <v>37057.998099999997</v>
      </c>
      <c r="E40" s="863">
        <v>75.727650226761995</v>
      </c>
      <c r="F40" s="864">
        <v>32229.268599999999</v>
      </c>
      <c r="G40" s="863">
        <v>65.860189560675792</v>
      </c>
    </row>
    <row r="41" spans="1:7" ht="21" customHeight="1">
      <c r="A41" s="880" t="s">
        <v>813</v>
      </c>
      <c r="B41" s="864">
        <v>33069.3986</v>
      </c>
      <c r="C41" s="863">
        <v>67.576986852675489</v>
      </c>
      <c r="D41" s="864">
        <v>33401.153100000003</v>
      </c>
      <c r="E41" s="863">
        <v>68.254923871004465</v>
      </c>
      <c r="F41" s="864">
        <v>28994.445800000001</v>
      </c>
      <c r="G41" s="863">
        <v>59.249861369635312</v>
      </c>
    </row>
    <row r="42" spans="1:7" ht="21" customHeight="1">
      <c r="A42" s="880" t="s">
        <v>814</v>
      </c>
      <c r="B42" s="864">
        <v>32584.761500000001</v>
      </c>
      <c r="C42" s="863">
        <v>66.586635763102947</v>
      </c>
      <c r="D42" s="864">
        <v>32974.123599999999</v>
      </c>
      <c r="E42" s="863">
        <v>67.382293338582102</v>
      </c>
      <c r="F42" s="864">
        <v>32577.086500000001</v>
      </c>
      <c r="G42" s="863">
        <v>66.570951977003062</v>
      </c>
    </row>
    <row r="43" spans="1:7" ht="21" customHeight="1">
      <c r="A43" s="880" t="s">
        <v>815</v>
      </c>
      <c r="B43" s="864">
        <v>31564.5056</v>
      </c>
      <c r="C43" s="863">
        <v>64.501752987500709</v>
      </c>
      <c r="D43" s="864">
        <v>34273.009700000002</v>
      </c>
      <c r="E43" s="863">
        <v>70.036554154284474</v>
      </c>
      <c r="F43" s="864">
        <v>30534.605200000002</v>
      </c>
      <c r="G43" s="863">
        <v>62.397161772153808</v>
      </c>
    </row>
    <row r="44" spans="1:7" ht="21" customHeight="1">
      <c r="A44" s="880" t="s">
        <v>816</v>
      </c>
      <c r="B44" s="864">
        <v>30978.8302</v>
      </c>
      <c r="C44" s="863">
        <v>63.304931137655053</v>
      </c>
      <c r="D44" s="864">
        <v>33909.403200000001</v>
      </c>
      <c r="E44" s="863">
        <v>69.293527891023459</v>
      </c>
      <c r="F44" s="864">
        <v>30099.846799999999</v>
      </c>
      <c r="G44" s="863">
        <v>61.508737309518111</v>
      </c>
    </row>
    <row r="45" spans="1:7" ht="21" customHeight="1">
      <c r="A45" s="880" t="s">
        <v>817</v>
      </c>
      <c r="B45" s="864">
        <v>30546.267100000001</v>
      </c>
      <c r="C45" s="863">
        <v>62.420992748716444</v>
      </c>
      <c r="D45" s="864">
        <v>30546.267100000001</v>
      </c>
      <c r="E45" s="863">
        <v>62.420992748716444</v>
      </c>
      <c r="F45" s="864">
        <v>0</v>
      </c>
      <c r="G45" s="863">
        <v>0</v>
      </c>
    </row>
    <row r="46" spans="1:7" ht="21" customHeight="1">
      <c r="A46" s="880" t="s">
        <v>818</v>
      </c>
      <c r="B46" s="864">
        <v>30454.273099999999</v>
      </c>
      <c r="C46" s="863">
        <v>62.23300392546264</v>
      </c>
      <c r="D46" s="864">
        <v>31685.204000000002</v>
      </c>
      <c r="E46" s="863">
        <v>64.748398966419089</v>
      </c>
      <c r="F46" s="864">
        <v>28843.2088</v>
      </c>
      <c r="G46" s="863">
        <v>58.940810065610748</v>
      </c>
    </row>
    <row r="47" spans="1:7" ht="21" customHeight="1">
      <c r="A47" s="880" t="s">
        <v>819</v>
      </c>
      <c r="B47" s="864">
        <v>28889.599999999999</v>
      </c>
      <c r="C47" s="863">
        <v>59.035610021013618</v>
      </c>
      <c r="D47" s="864">
        <v>28755.564600000002</v>
      </c>
      <c r="E47" s="863">
        <v>58.761710015357238</v>
      </c>
      <c r="F47" s="864">
        <v>32076.910199999998</v>
      </c>
      <c r="G47" s="863">
        <v>65.548846686914104</v>
      </c>
    </row>
    <row r="48" spans="1:7" ht="21" customHeight="1">
      <c r="A48" s="880" t="s">
        <v>820</v>
      </c>
      <c r="B48" s="864">
        <v>27830.834699999999</v>
      </c>
      <c r="C48" s="863">
        <v>56.87203366984982</v>
      </c>
      <c r="D48" s="864">
        <v>28412.643199999999</v>
      </c>
      <c r="E48" s="863">
        <v>58.060953548038199</v>
      </c>
      <c r="F48" s="864">
        <v>26704.124</v>
      </c>
      <c r="G48" s="863">
        <v>54.569611570142548</v>
      </c>
    </row>
    <row r="49" spans="1:7" ht="21" customHeight="1">
      <c r="A49" s="880" t="s">
        <v>821</v>
      </c>
      <c r="B49" s="864">
        <v>26258.958200000001</v>
      </c>
      <c r="C49" s="863">
        <v>53.659919689206411</v>
      </c>
      <c r="D49" s="864">
        <v>36756.317799999997</v>
      </c>
      <c r="E49" s="863">
        <v>75.111169536762063</v>
      </c>
      <c r="F49" s="864">
        <v>25949.947100000001</v>
      </c>
      <c r="G49" s="863">
        <v>53.028458582380281</v>
      </c>
    </row>
    <row r="50" spans="1:7" ht="21" customHeight="1" thickBot="1">
      <c r="A50" s="949" t="s">
        <v>822</v>
      </c>
      <c r="B50" s="868">
        <v>25462.1332</v>
      </c>
      <c r="C50" s="950">
        <v>52.031615733630908</v>
      </c>
      <c r="D50" s="868">
        <v>27245.276900000001</v>
      </c>
      <c r="E50" s="950">
        <v>55.675452134433534</v>
      </c>
      <c r="F50" s="868">
        <v>25288.586899999998</v>
      </c>
      <c r="G50" s="863">
        <v>51.676975597132312</v>
      </c>
    </row>
    <row r="51" spans="1:7" ht="21" customHeight="1" thickTop="1">
      <c r="A51" s="900" t="s">
        <v>604</v>
      </c>
      <c r="B51" s="873">
        <v>48935.887999999999</v>
      </c>
      <c r="C51" s="872">
        <v>100</v>
      </c>
      <c r="D51" s="873">
        <v>53423.104599999999</v>
      </c>
      <c r="E51" s="872">
        <v>109.16958245449638</v>
      </c>
      <c r="F51" s="873">
        <v>43740.862800000003</v>
      </c>
      <c r="G51" s="872">
        <v>89.384017717222193</v>
      </c>
    </row>
    <row r="52" spans="1:7" ht="11.25" customHeight="1"/>
    <row r="53" spans="1:7" ht="11.25" customHeight="1">
      <c r="A53" s="95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2" orientation="portrait" horizontalDpi="300" verticalDpi="300" r:id="rId1"/>
  <headerFooter>
    <oddHeader>&amp;RStrana 10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7F2DD-FD56-48D5-AB17-34E27DF15062}">
  <sheetPr>
    <pageSetUpPr fitToPage="1"/>
  </sheetPr>
  <dimension ref="A1:M33"/>
  <sheetViews>
    <sheetView zoomScaleNormal="100" workbookViewId="0">
      <selection activeCell="V103" sqref="V103"/>
    </sheetView>
  </sheetViews>
  <sheetFormatPr defaultColWidth="9.140625" defaultRowHeight="15.75"/>
  <cols>
    <col min="1" max="1" width="44.85546875" style="27" customWidth="1"/>
    <col min="2" max="11" width="15.7109375" style="27" customWidth="1"/>
    <col min="12" max="13" width="17.7109375" style="27" customWidth="1"/>
    <col min="14" max="16384" width="9.140625" style="27"/>
  </cols>
  <sheetData>
    <row r="1" spans="1:13" ht="20.100000000000001" customHeight="1">
      <c r="I1" s="28" t="s">
        <v>20</v>
      </c>
    </row>
    <row r="2" spans="1:13" ht="9.9499999999999993" customHeight="1"/>
    <row r="3" spans="1:13" ht="24.95" customHeight="1">
      <c r="A3" s="1020" t="s">
        <v>331</v>
      </c>
      <c r="B3" s="1020"/>
      <c r="C3" s="1020"/>
      <c r="D3" s="1020"/>
      <c r="E3" s="1020"/>
      <c r="F3" s="1020"/>
      <c r="G3" s="1020"/>
      <c r="H3" s="1020"/>
      <c r="I3" s="1020"/>
      <c r="J3" s="74"/>
      <c r="K3" s="74"/>
      <c r="L3" s="74"/>
      <c r="M3" s="74"/>
    </row>
    <row r="4" spans="1:13" ht="20.100000000000001" customHeight="1">
      <c r="A4" s="1021" t="s">
        <v>19</v>
      </c>
      <c r="B4" s="1021"/>
      <c r="C4" s="1021"/>
      <c r="D4" s="1021"/>
      <c r="E4" s="1021"/>
      <c r="F4" s="1021"/>
      <c r="G4" s="1021"/>
      <c r="H4" s="1021"/>
      <c r="I4" s="1021"/>
      <c r="J4" s="74"/>
      <c r="K4" s="74"/>
      <c r="L4" s="74"/>
      <c r="M4" s="74"/>
    </row>
    <row r="5" spans="1:13" ht="9.9499999999999993" customHeight="1" thickBot="1"/>
    <row r="6" spans="1:13" ht="30" customHeight="1" thickTop="1">
      <c r="A6" s="1004" t="s">
        <v>18</v>
      </c>
      <c r="B6" s="1006" t="s">
        <v>356</v>
      </c>
      <c r="C6" s="1008" t="s">
        <v>447</v>
      </c>
      <c r="D6" s="1010" t="s">
        <v>17</v>
      </c>
      <c r="E6" s="1011"/>
      <c r="F6" s="1006" t="s">
        <v>371</v>
      </c>
      <c r="G6" s="1008" t="s">
        <v>448</v>
      </c>
      <c r="H6" s="1010" t="s">
        <v>17</v>
      </c>
      <c r="I6" s="1011"/>
    </row>
    <row r="7" spans="1:13" ht="30" customHeight="1" thickBot="1">
      <c r="A7" s="1005"/>
      <c r="B7" s="1007"/>
      <c r="C7" s="1009"/>
      <c r="D7" s="224" t="s">
        <v>16</v>
      </c>
      <c r="E7" s="200" t="s">
        <v>325</v>
      </c>
      <c r="F7" s="1007"/>
      <c r="G7" s="1009"/>
      <c r="H7" s="224" t="s">
        <v>16</v>
      </c>
      <c r="I7" s="200" t="s">
        <v>382</v>
      </c>
    </row>
    <row r="8" spans="1:13" ht="24.95" customHeight="1" thickTop="1">
      <c r="A8" s="1012" t="s">
        <v>238</v>
      </c>
      <c r="B8" s="206" t="s">
        <v>9</v>
      </c>
      <c r="C8" s="203" t="s">
        <v>9</v>
      </c>
      <c r="D8" s="225" t="s">
        <v>11</v>
      </c>
      <c r="E8" s="201" t="s">
        <v>11</v>
      </c>
      <c r="F8" s="206" t="s">
        <v>9</v>
      </c>
      <c r="G8" s="203" t="s">
        <v>9</v>
      </c>
      <c r="H8" s="225" t="s">
        <v>11</v>
      </c>
      <c r="I8" s="201" t="s">
        <v>11</v>
      </c>
    </row>
    <row r="9" spans="1:13" ht="24.95" customHeight="1" thickBot="1">
      <c r="A9" s="1013"/>
      <c r="B9" s="208">
        <v>41058</v>
      </c>
      <c r="C9" s="204">
        <v>44047</v>
      </c>
      <c r="D9" s="226">
        <v>107.3</v>
      </c>
      <c r="E9" s="202">
        <v>105.1</v>
      </c>
      <c r="F9" s="208">
        <v>43057</v>
      </c>
      <c r="G9" s="204">
        <v>45889</v>
      </c>
      <c r="H9" s="226">
        <v>106.6</v>
      </c>
      <c r="I9" s="202">
        <v>104</v>
      </c>
    </row>
    <row r="10" spans="1:13" s="29" customFormat="1" ht="24.95" customHeight="1" thickTop="1">
      <c r="A10" s="1014" t="s">
        <v>15</v>
      </c>
      <c r="B10" s="209" t="s">
        <v>14</v>
      </c>
      <c r="C10" s="205" t="s">
        <v>14</v>
      </c>
      <c r="D10" s="1016" t="s">
        <v>11</v>
      </c>
      <c r="E10" s="1017"/>
      <c r="F10" s="209" t="s">
        <v>14</v>
      </c>
      <c r="G10" s="205" t="s">
        <v>14</v>
      </c>
      <c r="H10" s="1016" t="s">
        <v>11</v>
      </c>
      <c r="I10" s="1017"/>
    </row>
    <row r="11" spans="1:13" ht="24.95" customHeight="1" thickBot="1">
      <c r="A11" s="1015"/>
      <c r="B11" s="207">
        <v>4009.5</v>
      </c>
      <c r="C11" s="199">
        <v>4005.5</v>
      </c>
      <c r="D11" s="1018">
        <v>99.9</v>
      </c>
      <c r="E11" s="1019"/>
      <c r="F11" s="207">
        <v>4026.6</v>
      </c>
      <c r="G11" s="199">
        <v>4019.4</v>
      </c>
      <c r="H11" s="1018">
        <v>99.8</v>
      </c>
      <c r="I11" s="1019"/>
    </row>
    <row r="12" spans="1:13" ht="9.9499999999999993" customHeight="1" thickTop="1" thickBot="1"/>
    <row r="13" spans="1:13" ht="30" customHeight="1" thickTop="1">
      <c r="A13" s="1004" t="s">
        <v>18</v>
      </c>
      <c r="B13" s="1006" t="s">
        <v>437</v>
      </c>
      <c r="C13" s="1008" t="s">
        <v>449</v>
      </c>
      <c r="D13" s="1010" t="s">
        <v>17</v>
      </c>
      <c r="E13" s="1011"/>
      <c r="F13" s="1006" t="s">
        <v>438</v>
      </c>
      <c r="G13" s="1008" t="s">
        <v>450</v>
      </c>
      <c r="H13" s="1010" t="s">
        <v>17</v>
      </c>
      <c r="I13" s="1011"/>
    </row>
    <row r="14" spans="1:13" ht="30" customHeight="1" thickBot="1">
      <c r="A14" s="1005"/>
      <c r="B14" s="1007"/>
      <c r="C14" s="1009"/>
      <c r="D14" s="224" t="s">
        <v>16</v>
      </c>
      <c r="E14" s="200" t="s">
        <v>383</v>
      </c>
      <c r="F14" s="1007"/>
      <c r="G14" s="1009"/>
      <c r="H14" s="224" t="s">
        <v>16</v>
      </c>
      <c r="I14" s="200" t="s">
        <v>439</v>
      </c>
    </row>
    <row r="15" spans="1:13" ht="24.95" customHeight="1" thickTop="1">
      <c r="A15" s="1012" t="s">
        <v>238</v>
      </c>
      <c r="B15" s="206" t="s">
        <v>9</v>
      </c>
      <c r="C15" s="203" t="s">
        <v>9</v>
      </c>
      <c r="D15" s="225" t="s">
        <v>11</v>
      </c>
      <c r="E15" s="201" t="s">
        <v>11</v>
      </c>
      <c r="F15" s="206" t="s">
        <v>9</v>
      </c>
      <c r="G15" s="203" t="s">
        <v>9</v>
      </c>
      <c r="H15" s="225" t="s">
        <v>11</v>
      </c>
      <c r="I15" s="201" t="s">
        <v>11</v>
      </c>
    </row>
    <row r="16" spans="1:13" ht="24.95" customHeight="1" thickBot="1">
      <c r="A16" s="1013"/>
      <c r="B16" s="208">
        <v>42439</v>
      </c>
      <c r="C16" s="204">
        <v>45464</v>
      </c>
      <c r="D16" s="226">
        <v>107.1</v>
      </c>
      <c r="E16" s="202">
        <v>104.7</v>
      </c>
      <c r="F16" s="208">
        <v>45907</v>
      </c>
      <c r="G16" s="204">
        <v>49229</v>
      </c>
      <c r="H16" s="226">
        <v>107.2</v>
      </c>
      <c r="I16" s="202">
        <v>104.2</v>
      </c>
    </row>
    <row r="17" spans="1:9" s="29" customFormat="1" ht="24.95" customHeight="1" thickTop="1">
      <c r="A17" s="1014" t="s">
        <v>15</v>
      </c>
      <c r="B17" s="209" t="s">
        <v>14</v>
      </c>
      <c r="C17" s="205" t="s">
        <v>14</v>
      </c>
      <c r="D17" s="1016" t="s">
        <v>11</v>
      </c>
      <c r="E17" s="1017"/>
      <c r="F17" s="209" t="s">
        <v>14</v>
      </c>
      <c r="G17" s="205" t="s">
        <v>14</v>
      </c>
      <c r="H17" s="1016" t="s">
        <v>11</v>
      </c>
      <c r="I17" s="1017"/>
    </row>
    <row r="18" spans="1:9" ht="24.95" customHeight="1" thickBot="1">
      <c r="A18" s="1015"/>
      <c r="B18" s="207">
        <v>4016.4</v>
      </c>
      <c r="C18" s="199">
        <v>4014.2</v>
      </c>
      <c r="D18" s="1018">
        <v>99.9</v>
      </c>
      <c r="E18" s="1019"/>
      <c r="F18" s="207">
        <v>4042.8</v>
      </c>
      <c r="G18" s="199">
        <v>4048.1</v>
      </c>
      <c r="H18" s="1018">
        <v>100.1</v>
      </c>
      <c r="I18" s="1019"/>
    </row>
    <row r="19" spans="1:9" ht="9.9499999999999993" customHeight="1" thickTop="1" thickBot="1"/>
    <row r="20" spans="1:9" ht="30" customHeight="1" thickTop="1">
      <c r="A20" s="1004" t="s">
        <v>18</v>
      </c>
      <c r="B20" s="1006" t="s">
        <v>365</v>
      </c>
      <c r="C20" s="1008" t="s">
        <v>445</v>
      </c>
      <c r="D20" s="1010" t="s">
        <v>17</v>
      </c>
      <c r="E20" s="1011"/>
    </row>
    <row r="21" spans="1:9" ht="30" customHeight="1" thickBot="1">
      <c r="A21" s="1005"/>
      <c r="B21" s="1007"/>
      <c r="C21" s="1009"/>
      <c r="D21" s="224" t="s">
        <v>16</v>
      </c>
      <c r="E21" s="200" t="s">
        <v>440</v>
      </c>
    </row>
    <row r="22" spans="1:9" ht="24.95" customHeight="1" thickTop="1">
      <c r="A22" s="1012" t="s">
        <v>238</v>
      </c>
      <c r="B22" s="206" t="s">
        <v>9</v>
      </c>
      <c r="C22" s="203" t="s">
        <v>9</v>
      </c>
      <c r="D22" s="225" t="s">
        <v>11</v>
      </c>
      <c r="E22" s="201" t="s">
        <v>11</v>
      </c>
    </row>
    <row r="23" spans="1:9" ht="24.95" customHeight="1" thickBot="1">
      <c r="A23" s="1013"/>
      <c r="B23" s="208">
        <v>43120</v>
      </c>
      <c r="C23" s="204">
        <v>46165</v>
      </c>
      <c r="D23" s="226">
        <v>107.1</v>
      </c>
      <c r="E23" s="202">
        <v>104.6</v>
      </c>
    </row>
    <row r="24" spans="1:9" ht="24.95" customHeight="1" thickTop="1">
      <c r="A24" s="1014" t="s">
        <v>15</v>
      </c>
      <c r="B24" s="209" t="s">
        <v>14</v>
      </c>
      <c r="C24" s="205" t="s">
        <v>14</v>
      </c>
      <c r="D24" s="1016" t="s">
        <v>11</v>
      </c>
      <c r="E24" s="1017"/>
    </row>
    <row r="25" spans="1:9" ht="24.95" customHeight="1" thickBot="1">
      <c r="A25" s="1015"/>
      <c r="B25" s="207">
        <v>4023.8</v>
      </c>
      <c r="C25" s="199">
        <v>4021.8</v>
      </c>
      <c r="D25" s="1018">
        <v>99.9</v>
      </c>
      <c r="E25" s="1019"/>
    </row>
    <row r="26" spans="1:9" ht="9" customHeight="1" thickTop="1"/>
    <row r="27" spans="1:9" ht="15" customHeight="1">
      <c r="A27" s="30" t="s">
        <v>451</v>
      </c>
      <c r="B27" s="30"/>
      <c r="C27" s="30"/>
      <c r="D27" s="30"/>
      <c r="E27" s="30"/>
      <c r="F27" s="30"/>
      <c r="G27" s="30"/>
      <c r="H27" s="30"/>
      <c r="I27" s="30"/>
    </row>
    <row r="28" spans="1:9" ht="15" customHeight="1">
      <c r="A28" s="30" t="s">
        <v>452</v>
      </c>
      <c r="B28" s="30"/>
      <c r="C28" s="30"/>
      <c r="D28" s="30"/>
      <c r="E28" s="30"/>
      <c r="F28" s="30"/>
      <c r="G28" s="30"/>
      <c r="H28" s="30"/>
      <c r="I28" s="30"/>
    </row>
    <row r="29" spans="1:9" ht="15" customHeight="1">
      <c r="A29" s="30" t="s">
        <v>453</v>
      </c>
      <c r="B29" s="30"/>
      <c r="C29" s="30"/>
      <c r="D29" s="30"/>
      <c r="E29" s="30"/>
      <c r="F29" s="30"/>
      <c r="G29" s="30"/>
      <c r="H29" s="30"/>
      <c r="I29" s="30"/>
    </row>
    <row r="30" spans="1:9" ht="15" customHeight="1">
      <c r="A30" s="30" t="s">
        <v>454</v>
      </c>
      <c r="B30" s="30"/>
      <c r="C30" s="30"/>
      <c r="D30" s="30"/>
      <c r="E30" s="30"/>
      <c r="F30" s="30"/>
      <c r="G30" s="30"/>
      <c r="H30" s="30"/>
      <c r="I30" s="30"/>
    </row>
    <row r="31" spans="1:9" ht="15" customHeight="1">
      <c r="A31" s="30" t="s">
        <v>455</v>
      </c>
      <c r="B31" s="30"/>
      <c r="C31" s="30"/>
      <c r="D31" s="30"/>
      <c r="E31" s="30"/>
      <c r="F31" s="30"/>
      <c r="G31" s="30"/>
      <c r="H31" s="30"/>
      <c r="I31" s="30"/>
    </row>
    <row r="32" spans="1:9" ht="9.9499999999999993" customHeight="1"/>
    <row r="33" spans="1:5">
      <c r="A33" s="31" t="s">
        <v>13</v>
      </c>
      <c r="B33" s="31"/>
      <c r="C33" s="31"/>
      <c r="D33" s="31"/>
      <c r="E33" s="31"/>
    </row>
  </sheetData>
  <mergeCells count="36">
    <mergeCell ref="A3:I3"/>
    <mergeCell ref="A4:I4"/>
    <mergeCell ref="A6:A7"/>
    <mergeCell ref="B6:B7"/>
    <mergeCell ref="C6:C7"/>
    <mergeCell ref="D6:E6"/>
    <mergeCell ref="F6:F7"/>
    <mergeCell ref="G6:G7"/>
    <mergeCell ref="H6:I6"/>
    <mergeCell ref="A8:A9"/>
    <mergeCell ref="A10:A11"/>
    <mergeCell ref="D10:E10"/>
    <mergeCell ref="H10:I10"/>
    <mergeCell ref="D11:E11"/>
    <mergeCell ref="H11:I11"/>
    <mergeCell ref="A24:A25"/>
    <mergeCell ref="D24:E24"/>
    <mergeCell ref="D25:E25"/>
    <mergeCell ref="H13:I13"/>
    <mergeCell ref="A15:A16"/>
    <mergeCell ref="A17:A18"/>
    <mergeCell ref="D17:E17"/>
    <mergeCell ref="H17:I17"/>
    <mergeCell ref="D18:E18"/>
    <mergeCell ref="H18:I18"/>
    <mergeCell ref="A13:A14"/>
    <mergeCell ref="B13:B14"/>
    <mergeCell ref="C13:C14"/>
    <mergeCell ref="D13:E13"/>
    <mergeCell ref="F13:F14"/>
    <mergeCell ref="G13:G14"/>
    <mergeCell ref="A20:A21"/>
    <mergeCell ref="B20:B21"/>
    <mergeCell ref="C20:C21"/>
    <mergeCell ref="D20:E20"/>
    <mergeCell ref="A22:A23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03E1F-CD00-4150-B357-632F2F449067}">
  <sheetPr>
    <pageSetUpPr fitToPage="1"/>
  </sheetPr>
  <dimension ref="A1:G54"/>
  <sheetViews>
    <sheetView showGridLines="0" showZeros="0" zoomScaleNormal="100" workbookViewId="0">
      <selection activeCell="U76" sqref="U76"/>
    </sheetView>
  </sheetViews>
  <sheetFormatPr defaultColWidth="9.7109375" defaultRowHeight="12.75"/>
  <cols>
    <col min="1" max="1" width="58.42578125" style="947" customWidth="1"/>
    <col min="2" max="2" width="13" style="947" customWidth="1"/>
    <col min="3" max="3" width="13.140625" style="947" bestFit="1" customWidth="1"/>
    <col min="4" max="4" width="13" style="947" customWidth="1"/>
    <col min="5" max="5" width="13.140625" style="947" customWidth="1"/>
    <col min="6" max="6" width="13" style="947" customWidth="1"/>
    <col min="7" max="7" width="13.140625" style="947" customWidth="1"/>
    <col min="8" max="38" width="9.7109375" style="947"/>
    <col min="39" max="39" width="54.140625" style="947" customWidth="1"/>
    <col min="40" max="40" width="12.140625" style="947" customWidth="1"/>
    <col min="41" max="41" width="13.140625" style="947" customWidth="1"/>
    <col min="42" max="42" width="12.140625" style="947" customWidth="1"/>
    <col min="43" max="43" width="13.140625" style="947" customWidth="1"/>
    <col min="44" max="44" width="12.140625" style="947" customWidth="1"/>
    <col min="45" max="45" width="13.140625" style="947" customWidth="1"/>
    <col min="46" max="294" width="9.7109375" style="947"/>
    <col min="295" max="295" width="54.140625" style="947" customWidth="1"/>
    <col min="296" max="296" width="12.140625" style="947" customWidth="1"/>
    <col min="297" max="297" width="13.140625" style="947" customWidth="1"/>
    <col min="298" max="298" width="12.140625" style="947" customWidth="1"/>
    <col min="299" max="299" width="13.140625" style="947" customWidth="1"/>
    <col min="300" max="300" width="12.140625" style="947" customWidth="1"/>
    <col min="301" max="301" width="13.140625" style="947" customWidth="1"/>
    <col min="302" max="550" width="9.7109375" style="947"/>
    <col min="551" max="551" width="54.140625" style="947" customWidth="1"/>
    <col min="552" max="552" width="12.140625" style="947" customWidth="1"/>
    <col min="553" max="553" width="13.140625" style="947" customWidth="1"/>
    <col min="554" max="554" width="12.140625" style="947" customWidth="1"/>
    <col min="555" max="555" width="13.140625" style="947" customWidth="1"/>
    <col min="556" max="556" width="12.140625" style="947" customWidth="1"/>
    <col min="557" max="557" width="13.140625" style="947" customWidth="1"/>
    <col min="558" max="806" width="9.7109375" style="947"/>
    <col min="807" max="807" width="54.140625" style="947" customWidth="1"/>
    <col min="808" max="808" width="12.140625" style="947" customWidth="1"/>
    <col min="809" max="809" width="13.140625" style="947" customWidth="1"/>
    <col min="810" max="810" width="12.140625" style="947" customWidth="1"/>
    <col min="811" max="811" width="13.140625" style="947" customWidth="1"/>
    <col min="812" max="812" width="12.140625" style="947" customWidth="1"/>
    <col min="813" max="813" width="13.140625" style="947" customWidth="1"/>
    <col min="814" max="1062" width="9.7109375" style="947"/>
    <col min="1063" max="1063" width="54.140625" style="947" customWidth="1"/>
    <col min="1064" max="1064" width="12.140625" style="947" customWidth="1"/>
    <col min="1065" max="1065" width="13.140625" style="947" customWidth="1"/>
    <col min="1066" max="1066" width="12.140625" style="947" customWidth="1"/>
    <col min="1067" max="1067" width="13.140625" style="947" customWidth="1"/>
    <col min="1068" max="1068" width="12.140625" style="947" customWidth="1"/>
    <col min="1069" max="1069" width="13.140625" style="947" customWidth="1"/>
    <col min="1070" max="1318" width="9.7109375" style="947"/>
    <col min="1319" max="1319" width="54.140625" style="947" customWidth="1"/>
    <col min="1320" max="1320" width="12.140625" style="947" customWidth="1"/>
    <col min="1321" max="1321" width="13.140625" style="947" customWidth="1"/>
    <col min="1322" max="1322" width="12.140625" style="947" customWidth="1"/>
    <col min="1323" max="1323" width="13.140625" style="947" customWidth="1"/>
    <col min="1324" max="1324" width="12.140625" style="947" customWidth="1"/>
    <col min="1325" max="1325" width="13.140625" style="947" customWidth="1"/>
    <col min="1326" max="1574" width="9.7109375" style="947"/>
    <col min="1575" max="1575" width="54.140625" style="947" customWidth="1"/>
    <col min="1576" max="1576" width="12.140625" style="947" customWidth="1"/>
    <col min="1577" max="1577" width="13.140625" style="947" customWidth="1"/>
    <col min="1578" max="1578" width="12.140625" style="947" customWidth="1"/>
    <col min="1579" max="1579" width="13.140625" style="947" customWidth="1"/>
    <col min="1580" max="1580" width="12.140625" style="947" customWidth="1"/>
    <col min="1581" max="1581" width="13.140625" style="947" customWidth="1"/>
    <col min="1582" max="1830" width="9.7109375" style="947"/>
    <col min="1831" max="1831" width="54.140625" style="947" customWidth="1"/>
    <col min="1832" max="1832" width="12.140625" style="947" customWidth="1"/>
    <col min="1833" max="1833" width="13.140625" style="947" customWidth="1"/>
    <col min="1834" max="1834" width="12.140625" style="947" customWidth="1"/>
    <col min="1835" max="1835" width="13.140625" style="947" customWidth="1"/>
    <col min="1836" max="1836" width="12.140625" style="947" customWidth="1"/>
    <col min="1837" max="1837" width="13.140625" style="947" customWidth="1"/>
    <col min="1838" max="2086" width="9.7109375" style="947"/>
    <col min="2087" max="2087" width="54.140625" style="947" customWidth="1"/>
    <col min="2088" max="2088" width="12.140625" style="947" customWidth="1"/>
    <col min="2089" max="2089" width="13.140625" style="947" customWidth="1"/>
    <col min="2090" max="2090" width="12.140625" style="947" customWidth="1"/>
    <col min="2091" max="2091" width="13.140625" style="947" customWidth="1"/>
    <col min="2092" max="2092" width="12.140625" style="947" customWidth="1"/>
    <col min="2093" max="2093" width="13.140625" style="947" customWidth="1"/>
    <col min="2094" max="2342" width="9.7109375" style="947"/>
    <col min="2343" max="2343" width="54.140625" style="947" customWidth="1"/>
    <col min="2344" max="2344" width="12.140625" style="947" customWidth="1"/>
    <col min="2345" max="2345" width="13.140625" style="947" customWidth="1"/>
    <col min="2346" max="2346" width="12.140625" style="947" customWidth="1"/>
    <col min="2347" max="2347" width="13.140625" style="947" customWidth="1"/>
    <col min="2348" max="2348" width="12.140625" style="947" customWidth="1"/>
    <col min="2349" max="2349" width="13.140625" style="947" customWidth="1"/>
    <col min="2350" max="2598" width="9.7109375" style="947"/>
    <col min="2599" max="2599" width="54.140625" style="947" customWidth="1"/>
    <col min="2600" max="2600" width="12.140625" style="947" customWidth="1"/>
    <col min="2601" max="2601" width="13.140625" style="947" customWidth="1"/>
    <col min="2602" max="2602" width="12.140625" style="947" customWidth="1"/>
    <col min="2603" max="2603" width="13.140625" style="947" customWidth="1"/>
    <col min="2604" max="2604" width="12.140625" style="947" customWidth="1"/>
    <col min="2605" max="2605" width="13.140625" style="947" customWidth="1"/>
    <col min="2606" max="2854" width="9.7109375" style="947"/>
    <col min="2855" max="2855" width="54.140625" style="947" customWidth="1"/>
    <col min="2856" max="2856" width="12.140625" style="947" customWidth="1"/>
    <col min="2857" max="2857" width="13.140625" style="947" customWidth="1"/>
    <col min="2858" max="2858" width="12.140625" style="947" customWidth="1"/>
    <col min="2859" max="2859" width="13.140625" style="947" customWidth="1"/>
    <col min="2860" max="2860" width="12.140625" style="947" customWidth="1"/>
    <col min="2861" max="2861" width="13.140625" style="947" customWidth="1"/>
    <col min="2862" max="3110" width="9.7109375" style="947"/>
    <col min="3111" max="3111" width="54.140625" style="947" customWidth="1"/>
    <col min="3112" max="3112" width="12.140625" style="947" customWidth="1"/>
    <col min="3113" max="3113" width="13.140625" style="947" customWidth="1"/>
    <col min="3114" max="3114" width="12.140625" style="947" customWidth="1"/>
    <col min="3115" max="3115" width="13.140625" style="947" customWidth="1"/>
    <col min="3116" max="3116" width="12.140625" style="947" customWidth="1"/>
    <col min="3117" max="3117" width="13.140625" style="947" customWidth="1"/>
    <col min="3118" max="3366" width="9.7109375" style="947"/>
    <col min="3367" max="3367" width="54.140625" style="947" customWidth="1"/>
    <col min="3368" max="3368" width="12.140625" style="947" customWidth="1"/>
    <col min="3369" max="3369" width="13.140625" style="947" customWidth="1"/>
    <col min="3370" max="3370" width="12.140625" style="947" customWidth="1"/>
    <col min="3371" max="3371" width="13.140625" style="947" customWidth="1"/>
    <col min="3372" max="3372" width="12.140625" style="947" customWidth="1"/>
    <col min="3373" max="3373" width="13.140625" style="947" customWidth="1"/>
    <col min="3374" max="3622" width="9.7109375" style="947"/>
    <col min="3623" max="3623" width="54.140625" style="947" customWidth="1"/>
    <col min="3624" max="3624" width="12.140625" style="947" customWidth="1"/>
    <col min="3625" max="3625" width="13.140625" style="947" customWidth="1"/>
    <col min="3626" max="3626" width="12.140625" style="947" customWidth="1"/>
    <col min="3627" max="3627" width="13.140625" style="947" customWidth="1"/>
    <col min="3628" max="3628" width="12.140625" style="947" customWidth="1"/>
    <col min="3629" max="3629" width="13.140625" style="947" customWidth="1"/>
    <col min="3630" max="3878" width="9.7109375" style="947"/>
    <col min="3879" max="3879" width="54.140625" style="947" customWidth="1"/>
    <col min="3880" max="3880" width="12.140625" style="947" customWidth="1"/>
    <col min="3881" max="3881" width="13.140625" style="947" customWidth="1"/>
    <col min="3882" max="3882" width="12.140625" style="947" customWidth="1"/>
    <col min="3883" max="3883" width="13.140625" style="947" customWidth="1"/>
    <col min="3884" max="3884" width="12.140625" style="947" customWidth="1"/>
    <col min="3885" max="3885" width="13.140625" style="947" customWidth="1"/>
    <col min="3886" max="4134" width="9.7109375" style="947"/>
    <col min="4135" max="4135" width="54.140625" style="947" customWidth="1"/>
    <col min="4136" max="4136" width="12.140625" style="947" customWidth="1"/>
    <col min="4137" max="4137" width="13.140625" style="947" customWidth="1"/>
    <col min="4138" max="4138" width="12.140625" style="947" customWidth="1"/>
    <col min="4139" max="4139" width="13.140625" style="947" customWidth="1"/>
    <col min="4140" max="4140" width="12.140625" style="947" customWidth="1"/>
    <col min="4141" max="4141" width="13.140625" style="947" customWidth="1"/>
    <col min="4142" max="4390" width="9.7109375" style="947"/>
    <col min="4391" max="4391" width="54.140625" style="947" customWidth="1"/>
    <col min="4392" max="4392" width="12.140625" style="947" customWidth="1"/>
    <col min="4393" max="4393" width="13.140625" style="947" customWidth="1"/>
    <col min="4394" max="4394" width="12.140625" style="947" customWidth="1"/>
    <col min="4395" max="4395" width="13.140625" style="947" customWidth="1"/>
    <col min="4396" max="4396" width="12.140625" style="947" customWidth="1"/>
    <col min="4397" max="4397" width="13.140625" style="947" customWidth="1"/>
    <col min="4398" max="4646" width="9.7109375" style="947"/>
    <col min="4647" max="4647" width="54.140625" style="947" customWidth="1"/>
    <col min="4648" max="4648" width="12.140625" style="947" customWidth="1"/>
    <col min="4649" max="4649" width="13.140625" style="947" customWidth="1"/>
    <col min="4650" max="4650" width="12.140625" style="947" customWidth="1"/>
    <col min="4651" max="4651" width="13.140625" style="947" customWidth="1"/>
    <col min="4652" max="4652" width="12.140625" style="947" customWidth="1"/>
    <col min="4653" max="4653" width="13.140625" style="947" customWidth="1"/>
    <col min="4654" max="4902" width="9.7109375" style="947"/>
    <col min="4903" max="4903" width="54.140625" style="947" customWidth="1"/>
    <col min="4904" max="4904" width="12.140625" style="947" customWidth="1"/>
    <col min="4905" max="4905" width="13.140625" style="947" customWidth="1"/>
    <col min="4906" max="4906" width="12.140625" style="947" customWidth="1"/>
    <col min="4907" max="4907" width="13.140625" style="947" customWidth="1"/>
    <col min="4908" max="4908" width="12.140625" style="947" customWidth="1"/>
    <col min="4909" max="4909" width="13.140625" style="947" customWidth="1"/>
    <col min="4910" max="5158" width="9.7109375" style="947"/>
    <col min="5159" max="5159" width="54.140625" style="947" customWidth="1"/>
    <col min="5160" max="5160" width="12.140625" style="947" customWidth="1"/>
    <col min="5161" max="5161" width="13.140625" style="947" customWidth="1"/>
    <col min="5162" max="5162" width="12.140625" style="947" customWidth="1"/>
    <col min="5163" max="5163" width="13.140625" style="947" customWidth="1"/>
    <col min="5164" max="5164" width="12.140625" style="947" customWidth="1"/>
    <col min="5165" max="5165" width="13.140625" style="947" customWidth="1"/>
    <col min="5166" max="5414" width="9.7109375" style="947"/>
    <col min="5415" max="5415" width="54.140625" style="947" customWidth="1"/>
    <col min="5416" max="5416" width="12.140625" style="947" customWidth="1"/>
    <col min="5417" max="5417" width="13.140625" style="947" customWidth="1"/>
    <col min="5418" max="5418" width="12.140625" style="947" customWidth="1"/>
    <col min="5419" max="5419" width="13.140625" style="947" customWidth="1"/>
    <col min="5420" max="5420" width="12.140625" style="947" customWidth="1"/>
    <col min="5421" max="5421" width="13.140625" style="947" customWidth="1"/>
    <col min="5422" max="5670" width="9.7109375" style="947"/>
    <col min="5671" max="5671" width="54.140625" style="947" customWidth="1"/>
    <col min="5672" max="5672" width="12.140625" style="947" customWidth="1"/>
    <col min="5673" max="5673" width="13.140625" style="947" customWidth="1"/>
    <col min="5674" max="5674" width="12.140625" style="947" customWidth="1"/>
    <col min="5675" max="5675" width="13.140625" style="947" customWidth="1"/>
    <col min="5676" max="5676" width="12.140625" style="947" customWidth="1"/>
    <col min="5677" max="5677" width="13.140625" style="947" customWidth="1"/>
    <col min="5678" max="5926" width="9.7109375" style="947"/>
    <col min="5927" max="5927" width="54.140625" style="947" customWidth="1"/>
    <col min="5928" max="5928" width="12.140625" style="947" customWidth="1"/>
    <col min="5929" max="5929" width="13.140625" style="947" customWidth="1"/>
    <col min="5930" max="5930" width="12.140625" style="947" customWidth="1"/>
    <col min="5931" max="5931" width="13.140625" style="947" customWidth="1"/>
    <col min="5932" max="5932" width="12.140625" style="947" customWidth="1"/>
    <col min="5933" max="5933" width="13.140625" style="947" customWidth="1"/>
    <col min="5934" max="6182" width="9.7109375" style="947"/>
    <col min="6183" max="6183" width="54.140625" style="947" customWidth="1"/>
    <col min="6184" max="6184" width="12.140625" style="947" customWidth="1"/>
    <col min="6185" max="6185" width="13.140625" style="947" customWidth="1"/>
    <col min="6186" max="6186" width="12.140625" style="947" customWidth="1"/>
    <col min="6187" max="6187" width="13.140625" style="947" customWidth="1"/>
    <col min="6188" max="6188" width="12.140625" style="947" customWidth="1"/>
    <col min="6189" max="6189" width="13.140625" style="947" customWidth="1"/>
    <col min="6190" max="6438" width="9.7109375" style="947"/>
    <col min="6439" max="6439" width="54.140625" style="947" customWidth="1"/>
    <col min="6440" max="6440" width="12.140625" style="947" customWidth="1"/>
    <col min="6441" max="6441" width="13.140625" style="947" customWidth="1"/>
    <col min="6442" max="6442" width="12.140625" style="947" customWidth="1"/>
    <col min="6443" max="6443" width="13.140625" style="947" customWidth="1"/>
    <col min="6444" max="6444" width="12.140625" style="947" customWidth="1"/>
    <col min="6445" max="6445" width="13.140625" style="947" customWidth="1"/>
    <col min="6446" max="6694" width="9.7109375" style="947"/>
    <col min="6695" max="6695" width="54.140625" style="947" customWidth="1"/>
    <col min="6696" max="6696" width="12.140625" style="947" customWidth="1"/>
    <col min="6697" max="6697" width="13.140625" style="947" customWidth="1"/>
    <col min="6698" max="6698" width="12.140625" style="947" customWidth="1"/>
    <col min="6699" max="6699" width="13.140625" style="947" customWidth="1"/>
    <col min="6700" max="6700" width="12.140625" style="947" customWidth="1"/>
    <col min="6701" max="6701" width="13.140625" style="947" customWidth="1"/>
    <col min="6702" max="6950" width="9.7109375" style="947"/>
    <col min="6951" max="6951" width="54.140625" style="947" customWidth="1"/>
    <col min="6952" max="6952" width="12.140625" style="947" customWidth="1"/>
    <col min="6953" max="6953" width="13.140625" style="947" customWidth="1"/>
    <col min="6954" max="6954" width="12.140625" style="947" customWidth="1"/>
    <col min="6955" max="6955" width="13.140625" style="947" customWidth="1"/>
    <col min="6956" max="6956" width="12.140625" style="947" customWidth="1"/>
    <col min="6957" max="6957" width="13.140625" style="947" customWidth="1"/>
    <col min="6958" max="7206" width="9.7109375" style="947"/>
    <col min="7207" max="7207" width="54.140625" style="947" customWidth="1"/>
    <col min="7208" max="7208" width="12.140625" style="947" customWidth="1"/>
    <col min="7209" max="7209" width="13.140625" style="947" customWidth="1"/>
    <col min="7210" max="7210" width="12.140625" style="947" customWidth="1"/>
    <col min="7211" max="7211" width="13.140625" style="947" customWidth="1"/>
    <col min="7212" max="7212" width="12.140625" style="947" customWidth="1"/>
    <col min="7213" max="7213" width="13.140625" style="947" customWidth="1"/>
    <col min="7214" max="7462" width="9.7109375" style="947"/>
    <col min="7463" max="7463" width="54.140625" style="947" customWidth="1"/>
    <col min="7464" max="7464" width="12.140625" style="947" customWidth="1"/>
    <col min="7465" max="7465" width="13.140625" style="947" customWidth="1"/>
    <col min="7466" max="7466" width="12.140625" style="947" customWidth="1"/>
    <col min="7467" max="7467" width="13.140625" style="947" customWidth="1"/>
    <col min="7468" max="7468" width="12.140625" style="947" customWidth="1"/>
    <col min="7469" max="7469" width="13.140625" style="947" customWidth="1"/>
    <col min="7470" max="7718" width="9.7109375" style="947"/>
    <col min="7719" max="7719" width="54.140625" style="947" customWidth="1"/>
    <col min="7720" max="7720" width="12.140625" style="947" customWidth="1"/>
    <col min="7721" max="7721" width="13.140625" style="947" customWidth="1"/>
    <col min="7722" max="7722" width="12.140625" style="947" customWidth="1"/>
    <col min="7723" max="7723" width="13.140625" style="947" customWidth="1"/>
    <col min="7724" max="7724" width="12.140625" style="947" customWidth="1"/>
    <col min="7725" max="7725" width="13.140625" style="947" customWidth="1"/>
    <col min="7726" max="7974" width="9.7109375" style="947"/>
    <col min="7975" max="7975" width="54.140625" style="947" customWidth="1"/>
    <col min="7976" max="7976" width="12.140625" style="947" customWidth="1"/>
    <col min="7977" max="7977" width="13.140625" style="947" customWidth="1"/>
    <col min="7978" max="7978" width="12.140625" style="947" customWidth="1"/>
    <col min="7979" max="7979" width="13.140625" style="947" customWidth="1"/>
    <col min="7980" max="7980" width="12.140625" style="947" customWidth="1"/>
    <col min="7981" max="7981" width="13.140625" style="947" customWidth="1"/>
    <col min="7982" max="8230" width="9.7109375" style="947"/>
    <col min="8231" max="8231" width="54.140625" style="947" customWidth="1"/>
    <col min="8232" max="8232" width="12.140625" style="947" customWidth="1"/>
    <col min="8233" max="8233" width="13.140625" style="947" customWidth="1"/>
    <col min="8234" max="8234" width="12.140625" style="947" customWidth="1"/>
    <col min="8235" max="8235" width="13.140625" style="947" customWidth="1"/>
    <col min="8236" max="8236" width="12.140625" style="947" customWidth="1"/>
    <col min="8237" max="8237" width="13.140625" style="947" customWidth="1"/>
    <col min="8238" max="8486" width="9.7109375" style="947"/>
    <col min="8487" max="8487" width="54.140625" style="947" customWidth="1"/>
    <col min="8488" max="8488" width="12.140625" style="947" customWidth="1"/>
    <col min="8489" max="8489" width="13.140625" style="947" customWidth="1"/>
    <col min="8490" max="8490" width="12.140625" style="947" customWidth="1"/>
    <col min="8491" max="8491" width="13.140625" style="947" customWidth="1"/>
    <col min="8492" max="8492" width="12.140625" style="947" customWidth="1"/>
    <col min="8493" max="8493" width="13.140625" style="947" customWidth="1"/>
    <col min="8494" max="8742" width="9.7109375" style="947"/>
    <col min="8743" max="8743" width="54.140625" style="947" customWidth="1"/>
    <col min="8744" max="8744" width="12.140625" style="947" customWidth="1"/>
    <col min="8745" max="8745" width="13.140625" style="947" customWidth="1"/>
    <col min="8746" max="8746" width="12.140625" style="947" customWidth="1"/>
    <col min="8747" max="8747" width="13.140625" style="947" customWidth="1"/>
    <col min="8748" max="8748" width="12.140625" style="947" customWidth="1"/>
    <col min="8749" max="8749" width="13.140625" style="947" customWidth="1"/>
    <col min="8750" max="8998" width="9.7109375" style="947"/>
    <col min="8999" max="8999" width="54.140625" style="947" customWidth="1"/>
    <col min="9000" max="9000" width="12.140625" style="947" customWidth="1"/>
    <col min="9001" max="9001" width="13.140625" style="947" customWidth="1"/>
    <col min="9002" max="9002" width="12.140625" style="947" customWidth="1"/>
    <col min="9003" max="9003" width="13.140625" style="947" customWidth="1"/>
    <col min="9004" max="9004" width="12.140625" style="947" customWidth="1"/>
    <col min="9005" max="9005" width="13.140625" style="947" customWidth="1"/>
    <col min="9006" max="9254" width="9.7109375" style="947"/>
    <col min="9255" max="9255" width="54.140625" style="947" customWidth="1"/>
    <col min="9256" max="9256" width="12.140625" style="947" customWidth="1"/>
    <col min="9257" max="9257" width="13.140625" style="947" customWidth="1"/>
    <col min="9258" max="9258" width="12.140625" style="947" customWidth="1"/>
    <col min="9259" max="9259" width="13.140625" style="947" customWidth="1"/>
    <col min="9260" max="9260" width="12.140625" style="947" customWidth="1"/>
    <col min="9261" max="9261" width="13.140625" style="947" customWidth="1"/>
    <col min="9262" max="9510" width="9.7109375" style="947"/>
    <col min="9511" max="9511" width="54.140625" style="947" customWidth="1"/>
    <col min="9512" max="9512" width="12.140625" style="947" customWidth="1"/>
    <col min="9513" max="9513" width="13.140625" style="947" customWidth="1"/>
    <col min="9514" max="9514" width="12.140625" style="947" customWidth="1"/>
    <col min="9515" max="9515" width="13.140625" style="947" customWidth="1"/>
    <col min="9516" max="9516" width="12.140625" style="947" customWidth="1"/>
    <col min="9517" max="9517" width="13.140625" style="947" customWidth="1"/>
    <col min="9518" max="9766" width="9.7109375" style="947"/>
    <col min="9767" max="9767" width="54.140625" style="947" customWidth="1"/>
    <col min="9768" max="9768" width="12.140625" style="947" customWidth="1"/>
    <col min="9769" max="9769" width="13.140625" style="947" customWidth="1"/>
    <col min="9770" max="9770" width="12.140625" style="947" customWidth="1"/>
    <col min="9771" max="9771" width="13.140625" style="947" customWidth="1"/>
    <col min="9772" max="9772" width="12.140625" style="947" customWidth="1"/>
    <col min="9773" max="9773" width="13.140625" style="947" customWidth="1"/>
    <col min="9774" max="10022" width="9.7109375" style="947"/>
    <col min="10023" max="10023" width="54.140625" style="947" customWidth="1"/>
    <col min="10024" max="10024" width="12.140625" style="947" customWidth="1"/>
    <col min="10025" max="10025" width="13.140625" style="947" customWidth="1"/>
    <col min="10026" max="10026" width="12.140625" style="947" customWidth="1"/>
    <col min="10027" max="10027" width="13.140625" style="947" customWidth="1"/>
    <col min="10028" max="10028" width="12.140625" style="947" customWidth="1"/>
    <col min="10029" max="10029" width="13.140625" style="947" customWidth="1"/>
    <col min="10030" max="10278" width="9.7109375" style="947"/>
    <col min="10279" max="10279" width="54.140625" style="947" customWidth="1"/>
    <col min="10280" max="10280" width="12.140625" style="947" customWidth="1"/>
    <col min="10281" max="10281" width="13.140625" style="947" customWidth="1"/>
    <col min="10282" max="10282" width="12.140625" style="947" customWidth="1"/>
    <col min="10283" max="10283" width="13.140625" style="947" customWidth="1"/>
    <col min="10284" max="10284" width="12.140625" style="947" customWidth="1"/>
    <col min="10285" max="10285" width="13.140625" style="947" customWidth="1"/>
    <col min="10286" max="10534" width="9.7109375" style="947"/>
    <col min="10535" max="10535" width="54.140625" style="947" customWidth="1"/>
    <col min="10536" max="10536" width="12.140625" style="947" customWidth="1"/>
    <col min="10537" max="10537" width="13.140625" style="947" customWidth="1"/>
    <col min="10538" max="10538" width="12.140625" style="947" customWidth="1"/>
    <col min="10539" max="10539" width="13.140625" style="947" customWidth="1"/>
    <col min="10540" max="10540" width="12.140625" style="947" customWidth="1"/>
    <col min="10541" max="10541" width="13.140625" style="947" customWidth="1"/>
    <col min="10542" max="10790" width="9.7109375" style="947"/>
    <col min="10791" max="10791" width="54.140625" style="947" customWidth="1"/>
    <col min="10792" max="10792" width="12.140625" style="947" customWidth="1"/>
    <col min="10793" max="10793" width="13.140625" style="947" customWidth="1"/>
    <col min="10794" max="10794" width="12.140625" style="947" customWidth="1"/>
    <col min="10795" max="10795" width="13.140625" style="947" customWidth="1"/>
    <col min="10796" max="10796" width="12.140625" style="947" customWidth="1"/>
    <col min="10797" max="10797" width="13.140625" style="947" customWidth="1"/>
    <col min="10798" max="11046" width="9.7109375" style="947"/>
    <col min="11047" max="11047" width="54.140625" style="947" customWidth="1"/>
    <col min="11048" max="11048" width="12.140625" style="947" customWidth="1"/>
    <col min="11049" max="11049" width="13.140625" style="947" customWidth="1"/>
    <col min="11050" max="11050" width="12.140625" style="947" customWidth="1"/>
    <col min="11051" max="11051" width="13.140625" style="947" customWidth="1"/>
    <col min="11052" max="11052" width="12.140625" style="947" customWidth="1"/>
    <col min="11053" max="11053" width="13.140625" style="947" customWidth="1"/>
    <col min="11054" max="11302" width="9.7109375" style="947"/>
    <col min="11303" max="11303" width="54.140625" style="947" customWidth="1"/>
    <col min="11304" max="11304" width="12.140625" style="947" customWidth="1"/>
    <col min="11305" max="11305" width="13.140625" style="947" customWidth="1"/>
    <col min="11306" max="11306" width="12.140625" style="947" customWidth="1"/>
    <col min="11307" max="11307" width="13.140625" style="947" customWidth="1"/>
    <col min="11308" max="11308" width="12.140625" style="947" customWidth="1"/>
    <col min="11309" max="11309" width="13.140625" style="947" customWidth="1"/>
    <col min="11310" max="11558" width="9.7109375" style="947"/>
    <col min="11559" max="11559" width="54.140625" style="947" customWidth="1"/>
    <col min="11560" max="11560" width="12.140625" style="947" customWidth="1"/>
    <col min="11561" max="11561" width="13.140625" style="947" customWidth="1"/>
    <col min="11562" max="11562" width="12.140625" style="947" customWidth="1"/>
    <col min="11563" max="11563" width="13.140625" style="947" customWidth="1"/>
    <col min="11564" max="11564" width="12.140625" style="947" customWidth="1"/>
    <col min="11565" max="11565" width="13.140625" style="947" customWidth="1"/>
    <col min="11566" max="11814" width="9.7109375" style="947"/>
    <col min="11815" max="11815" width="54.140625" style="947" customWidth="1"/>
    <col min="11816" max="11816" width="12.140625" style="947" customWidth="1"/>
    <col min="11817" max="11817" width="13.140625" style="947" customWidth="1"/>
    <col min="11818" max="11818" width="12.140625" style="947" customWidth="1"/>
    <col min="11819" max="11819" width="13.140625" style="947" customWidth="1"/>
    <col min="11820" max="11820" width="12.140625" style="947" customWidth="1"/>
    <col min="11821" max="11821" width="13.140625" style="947" customWidth="1"/>
    <col min="11822" max="12070" width="9.7109375" style="947"/>
    <col min="12071" max="12071" width="54.140625" style="947" customWidth="1"/>
    <col min="12072" max="12072" width="12.140625" style="947" customWidth="1"/>
    <col min="12073" max="12073" width="13.140625" style="947" customWidth="1"/>
    <col min="12074" max="12074" width="12.140625" style="947" customWidth="1"/>
    <col min="12075" max="12075" width="13.140625" style="947" customWidth="1"/>
    <col min="12076" max="12076" width="12.140625" style="947" customWidth="1"/>
    <col min="12077" max="12077" width="13.140625" style="947" customWidth="1"/>
    <col min="12078" max="12326" width="9.7109375" style="947"/>
    <col min="12327" max="12327" width="54.140625" style="947" customWidth="1"/>
    <col min="12328" max="12328" width="12.140625" style="947" customWidth="1"/>
    <col min="12329" max="12329" width="13.140625" style="947" customWidth="1"/>
    <col min="12330" max="12330" width="12.140625" style="947" customWidth="1"/>
    <col min="12331" max="12331" width="13.140625" style="947" customWidth="1"/>
    <col min="12332" max="12332" width="12.140625" style="947" customWidth="1"/>
    <col min="12333" max="12333" width="13.140625" style="947" customWidth="1"/>
    <col min="12334" max="12582" width="9.7109375" style="947"/>
    <col min="12583" max="12583" width="54.140625" style="947" customWidth="1"/>
    <col min="12584" max="12584" width="12.140625" style="947" customWidth="1"/>
    <col min="12585" max="12585" width="13.140625" style="947" customWidth="1"/>
    <col min="12586" max="12586" width="12.140625" style="947" customWidth="1"/>
    <col min="12587" max="12587" width="13.140625" style="947" customWidth="1"/>
    <col min="12588" max="12588" width="12.140625" style="947" customWidth="1"/>
    <col min="12589" max="12589" width="13.140625" style="947" customWidth="1"/>
    <col min="12590" max="12838" width="9.7109375" style="947"/>
    <col min="12839" max="12839" width="54.140625" style="947" customWidth="1"/>
    <col min="12840" max="12840" width="12.140625" style="947" customWidth="1"/>
    <col min="12841" max="12841" width="13.140625" style="947" customWidth="1"/>
    <col min="12842" max="12842" width="12.140625" style="947" customWidth="1"/>
    <col min="12843" max="12843" width="13.140625" style="947" customWidth="1"/>
    <col min="12844" max="12844" width="12.140625" style="947" customWidth="1"/>
    <col min="12845" max="12845" width="13.140625" style="947" customWidth="1"/>
    <col min="12846" max="13094" width="9.7109375" style="947"/>
    <col min="13095" max="13095" width="54.140625" style="947" customWidth="1"/>
    <col min="13096" max="13096" width="12.140625" style="947" customWidth="1"/>
    <col min="13097" max="13097" width="13.140625" style="947" customWidth="1"/>
    <col min="13098" max="13098" width="12.140625" style="947" customWidth="1"/>
    <col min="13099" max="13099" width="13.140625" style="947" customWidth="1"/>
    <col min="13100" max="13100" width="12.140625" style="947" customWidth="1"/>
    <col min="13101" max="13101" width="13.140625" style="947" customWidth="1"/>
    <col min="13102" max="13350" width="9.7109375" style="947"/>
    <col min="13351" max="13351" width="54.140625" style="947" customWidth="1"/>
    <col min="13352" max="13352" width="12.140625" style="947" customWidth="1"/>
    <col min="13353" max="13353" width="13.140625" style="947" customWidth="1"/>
    <col min="13354" max="13354" width="12.140625" style="947" customWidth="1"/>
    <col min="13355" max="13355" width="13.140625" style="947" customWidth="1"/>
    <col min="13356" max="13356" width="12.140625" style="947" customWidth="1"/>
    <col min="13357" max="13357" width="13.140625" style="947" customWidth="1"/>
    <col min="13358" max="13606" width="9.7109375" style="947"/>
    <col min="13607" max="13607" width="54.140625" style="947" customWidth="1"/>
    <col min="13608" max="13608" width="12.140625" style="947" customWidth="1"/>
    <col min="13609" max="13609" width="13.140625" style="947" customWidth="1"/>
    <col min="13610" max="13610" width="12.140625" style="947" customWidth="1"/>
    <col min="13611" max="13611" width="13.140625" style="947" customWidth="1"/>
    <col min="13612" max="13612" width="12.140625" style="947" customWidth="1"/>
    <col min="13613" max="13613" width="13.140625" style="947" customWidth="1"/>
    <col min="13614" max="13862" width="9.7109375" style="947"/>
    <col min="13863" max="13863" width="54.140625" style="947" customWidth="1"/>
    <col min="13864" max="13864" width="12.140625" style="947" customWidth="1"/>
    <col min="13865" max="13865" width="13.140625" style="947" customWidth="1"/>
    <col min="13866" max="13866" width="12.140625" style="947" customWidth="1"/>
    <col min="13867" max="13867" width="13.140625" style="947" customWidth="1"/>
    <col min="13868" max="13868" width="12.140625" style="947" customWidth="1"/>
    <col min="13869" max="13869" width="13.140625" style="947" customWidth="1"/>
    <col min="13870" max="14118" width="9.7109375" style="947"/>
    <col min="14119" max="14119" width="54.140625" style="947" customWidth="1"/>
    <col min="14120" max="14120" width="12.140625" style="947" customWidth="1"/>
    <col min="14121" max="14121" width="13.140625" style="947" customWidth="1"/>
    <col min="14122" max="14122" width="12.140625" style="947" customWidth="1"/>
    <col min="14123" max="14123" width="13.140625" style="947" customWidth="1"/>
    <col min="14124" max="14124" width="12.140625" style="947" customWidth="1"/>
    <col min="14125" max="14125" width="13.140625" style="947" customWidth="1"/>
    <col min="14126" max="14374" width="9.7109375" style="947"/>
    <col min="14375" max="14375" width="54.140625" style="947" customWidth="1"/>
    <col min="14376" max="14376" width="12.140625" style="947" customWidth="1"/>
    <col min="14377" max="14377" width="13.140625" style="947" customWidth="1"/>
    <col min="14378" max="14378" width="12.140625" style="947" customWidth="1"/>
    <col min="14379" max="14379" width="13.140625" style="947" customWidth="1"/>
    <col min="14380" max="14380" width="12.140625" style="947" customWidth="1"/>
    <col min="14381" max="14381" width="13.140625" style="947" customWidth="1"/>
    <col min="14382" max="14630" width="9.7109375" style="947"/>
    <col min="14631" max="14631" width="54.140625" style="947" customWidth="1"/>
    <col min="14632" max="14632" width="12.140625" style="947" customWidth="1"/>
    <col min="14633" max="14633" width="13.140625" style="947" customWidth="1"/>
    <col min="14634" max="14634" width="12.140625" style="947" customWidth="1"/>
    <col min="14635" max="14635" width="13.140625" style="947" customWidth="1"/>
    <col min="14636" max="14636" width="12.140625" style="947" customWidth="1"/>
    <col min="14637" max="14637" width="13.140625" style="947" customWidth="1"/>
    <col min="14638" max="16384" width="9.7109375" style="947"/>
  </cols>
  <sheetData>
    <row r="1" spans="1:7" ht="28.5" customHeight="1" thickBot="1">
      <c r="A1" s="845" t="s">
        <v>511</v>
      </c>
      <c r="B1" s="845" t="s">
        <v>467</v>
      </c>
      <c r="C1" s="845"/>
      <c r="D1" s="845"/>
      <c r="E1" s="845"/>
      <c r="F1" s="845"/>
      <c r="G1" s="847" t="s">
        <v>500</v>
      </c>
    </row>
    <row r="2" spans="1:7" ht="18.75" customHeight="1">
      <c r="A2" s="1319"/>
      <c r="B2" s="1319"/>
      <c r="C2" s="1319"/>
      <c r="D2" s="1319"/>
      <c r="E2" s="1319"/>
      <c r="F2" s="1319"/>
      <c r="G2" s="1319"/>
    </row>
    <row r="3" spans="1:7" ht="18.75" customHeight="1">
      <c r="A3" s="1299" t="s">
        <v>777</v>
      </c>
      <c r="B3" s="1299"/>
      <c r="C3" s="1299"/>
      <c r="D3" s="1299"/>
      <c r="E3" s="1299"/>
      <c r="F3" s="1299"/>
      <c r="G3" s="1299"/>
    </row>
    <row r="4" spans="1:7" ht="18.75" customHeight="1">
      <c r="A4" s="1323"/>
      <c r="B4" s="1323"/>
      <c r="C4" s="1323"/>
      <c r="D4" s="1323"/>
      <c r="E4" s="1323"/>
      <c r="F4" s="1323"/>
      <c r="G4" s="1323"/>
    </row>
    <row r="5" spans="1:7" ht="16.5" customHeight="1">
      <c r="A5" s="1309" t="s">
        <v>778</v>
      </c>
      <c r="B5" s="1296" t="s">
        <v>779</v>
      </c>
      <c r="C5" s="1314"/>
      <c r="D5" s="1296" t="s">
        <v>623</v>
      </c>
      <c r="E5" s="1314"/>
      <c r="F5" s="1296" t="s">
        <v>624</v>
      </c>
      <c r="G5" s="1314"/>
    </row>
    <row r="6" spans="1:7" ht="32.25" customHeight="1">
      <c r="A6" s="1310"/>
      <c r="B6" s="948" t="s">
        <v>606</v>
      </c>
      <c r="C6" s="854" t="s">
        <v>823</v>
      </c>
      <c r="D6" s="854" t="s">
        <v>606</v>
      </c>
      <c r="E6" s="854" t="s">
        <v>823</v>
      </c>
      <c r="F6" s="854" t="s">
        <v>606</v>
      </c>
      <c r="G6" s="854" t="s">
        <v>823</v>
      </c>
    </row>
    <row r="7" spans="1:7" ht="16.5" customHeight="1" thickBot="1">
      <c r="A7" s="1311"/>
      <c r="B7" s="855" t="s">
        <v>551</v>
      </c>
      <c r="C7" s="855" t="s">
        <v>552</v>
      </c>
      <c r="D7" s="855" t="s">
        <v>551</v>
      </c>
      <c r="E7" s="855" t="s">
        <v>552</v>
      </c>
      <c r="F7" s="855" t="s">
        <v>551</v>
      </c>
      <c r="G7" s="855" t="s">
        <v>552</v>
      </c>
    </row>
    <row r="8" spans="1:7" ht="10.5" customHeight="1">
      <c r="A8" s="949"/>
      <c r="B8" s="868"/>
      <c r="C8" s="950"/>
      <c r="D8" s="868"/>
      <c r="E8" s="950"/>
      <c r="F8" s="868"/>
      <c r="G8" s="950"/>
    </row>
    <row r="9" spans="1:7" ht="21" customHeight="1">
      <c r="A9" s="880" t="s">
        <v>782</v>
      </c>
      <c r="B9" s="864">
        <v>104895.287</v>
      </c>
      <c r="C9" s="863">
        <v>251.29374961122886</v>
      </c>
      <c r="D9" s="864">
        <v>122865.98820000001</v>
      </c>
      <c r="E9" s="863">
        <v>294.34549213318803</v>
      </c>
      <c r="F9" s="864">
        <v>93838.7641</v>
      </c>
      <c r="G9" s="863">
        <v>224.8060476689727</v>
      </c>
    </row>
    <row r="10" spans="1:7" ht="21" customHeight="1">
      <c r="A10" s="880" t="s">
        <v>781</v>
      </c>
      <c r="B10" s="864">
        <v>99656.557199999996</v>
      </c>
      <c r="C10" s="863">
        <v>238.74351887834487</v>
      </c>
      <c r="D10" s="864">
        <v>104379.90979999999</v>
      </c>
      <c r="E10" s="863">
        <v>250.059079563068</v>
      </c>
      <c r="F10" s="864">
        <v>86696.256399999998</v>
      </c>
      <c r="G10" s="863">
        <v>207.69500681200762</v>
      </c>
    </row>
    <row r="11" spans="1:7" ht="21" customHeight="1">
      <c r="A11" s="880" t="s">
        <v>783</v>
      </c>
      <c r="B11" s="864">
        <v>71598.362099999998</v>
      </c>
      <c r="C11" s="863">
        <v>171.52554125841229</v>
      </c>
      <c r="D11" s="864">
        <v>72447.091199999995</v>
      </c>
      <c r="E11" s="863">
        <v>173.55881009291352</v>
      </c>
      <c r="F11" s="864">
        <v>64062.263800000001</v>
      </c>
      <c r="G11" s="863">
        <v>153.47158999513192</v>
      </c>
    </row>
    <row r="12" spans="1:7" ht="21" customHeight="1">
      <c r="A12" s="880" t="s">
        <v>785</v>
      </c>
      <c r="B12" s="864">
        <v>66047.448300000004</v>
      </c>
      <c r="C12" s="863">
        <v>158.22742289232482</v>
      </c>
      <c r="D12" s="864">
        <v>73898.9908</v>
      </c>
      <c r="E12" s="863">
        <v>177.03707212906244</v>
      </c>
      <c r="F12" s="864">
        <v>65817.930800000002</v>
      </c>
      <c r="G12" s="863">
        <v>157.67757632794681</v>
      </c>
    </row>
    <row r="13" spans="1:7" ht="21" customHeight="1">
      <c r="A13" s="880" t="s">
        <v>784</v>
      </c>
      <c r="B13" s="864">
        <v>63407.712299999999</v>
      </c>
      <c r="C13" s="863">
        <v>151.90350523696108</v>
      </c>
      <c r="D13" s="864">
        <v>65063.694100000001</v>
      </c>
      <c r="E13" s="863">
        <v>155.87067943240373</v>
      </c>
      <c r="F13" s="864">
        <v>53133.308100000002</v>
      </c>
      <c r="G13" s="863">
        <v>127.28949606380007</v>
      </c>
    </row>
    <row r="14" spans="1:7" ht="21" customHeight="1">
      <c r="A14" s="880" t="s">
        <v>787</v>
      </c>
      <c r="B14" s="864">
        <v>60252.158100000001</v>
      </c>
      <c r="C14" s="863">
        <v>144.34386104608851</v>
      </c>
      <c r="D14" s="864">
        <v>60311.086000000003</v>
      </c>
      <c r="E14" s="863">
        <v>144.48503243110713</v>
      </c>
      <c r="F14" s="864">
        <v>53572.409099999997</v>
      </c>
      <c r="G14" s="863">
        <v>128.34143404789691</v>
      </c>
    </row>
    <row r="15" spans="1:7" ht="21" customHeight="1">
      <c r="A15" s="880" t="s">
        <v>786</v>
      </c>
      <c r="B15" s="864">
        <v>56927.432099999998</v>
      </c>
      <c r="C15" s="863">
        <v>136.37893824674535</v>
      </c>
      <c r="D15" s="864">
        <v>60781.525699999998</v>
      </c>
      <c r="E15" s="863">
        <v>145.61204737677366</v>
      </c>
      <c r="F15" s="864">
        <v>52190.4856</v>
      </c>
      <c r="G15" s="863">
        <v>125.03081115984595</v>
      </c>
    </row>
    <row r="16" spans="1:7" ht="21" customHeight="1">
      <c r="A16" s="880" t="s">
        <v>788</v>
      </c>
      <c r="B16" s="864">
        <v>53608.1417</v>
      </c>
      <c r="C16" s="863">
        <v>128.42703731277339</v>
      </c>
      <c r="D16" s="864">
        <v>55953.071400000001</v>
      </c>
      <c r="E16" s="863">
        <v>134.04469844646891</v>
      </c>
      <c r="F16" s="864">
        <v>51041.772499999999</v>
      </c>
      <c r="G16" s="863">
        <v>122.27888177977249</v>
      </c>
    </row>
    <row r="17" spans="1:7" ht="21" customHeight="1">
      <c r="A17" s="880" t="s">
        <v>789</v>
      </c>
      <c r="B17" s="864">
        <v>53418.16</v>
      </c>
      <c r="C17" s="863">
        <v>127.97190519849153</v>
      </c>
      <c r="D17" s="864">
        <v>53351.5023</v>
      </c>
      <c r="E17" s="863">
        <v>127.81221581822928</v>
      </c>
      <c r="F17" s="864">
        <v>54382.713000000003</v>
      </c>
      <c r="G17" s="863">
        <v>130.28264905554167</v>
      </c>
    </row>
    <row r="18" spans="1:7" ht="21" customHeight="1">
      <c r="A18" s="880" t="s">
        <v>793</v>
      </c>
      <c r="B18" s="864">
        <v>50591.890399999997</v>
      </c>
      <c r="C18" s="863">
        <v>121.20111591416239</v>
      </c>
      <c r="D18" s="864">
        <v>58268.876100000001</v>
      </c>
      <c r="E18" s="863">
        <v>139.59258589760202</v>
      </c>
      <c r="F18" s="864">
        <v>50361.299599999998</v>
      </c>
      <c r="G18" s="863">
        <v>120.64869808477172</v>
      </c>
    </row>
    <row r="19" spans="1:7" ht="21" customHeight="1">
      <c r="A19" s="880" t="s">
        <v>791</v>
      </c>
      <c r="B19" s="864">
        <v>50197.244599999998</v>
      </c>
      <c r="C19" s="863">
        <v>120.25567760433324</v>
      </c>
      <c r="D19" s="864">
        <v>50197.244599999998</v>
      </c>
      <c r="E19" s="863">
        <v>120.25567760433324</v>
      </c>
      <c r="F19" s="864">
        <v>0</v>
      </c>
      <c r="G19" s="863">
        <v>0</v>
      </c>
    </row>
    <row r="20" spans="1:7" ht="21" customHeight="1">
      <c r="A20" s="880" t="s">
        <v>790</v>
      </c>
      <c r="B20" s="864">
        <v>49688.407599999999</v>
      </c>
      <c r="C20" s="863">
        <v>119.03667567080569</v>
      </c>
      <c r="D20" s="864">
        <v>50612.341399999998</v>
      </c>
      <c r="E20" s="863">
        <v>121.25010961655151</v>
      </c>
      <c r="F20" s="864">
        <v>41902.499400000001</v>
      </c>
      <c r="G20" s="863">
        <v>100.3842640928974</v>
      </c>
    </row>
    <row r="21" spans="1:7" ht="21" customHeight="1">
      <c r="A21" s="880" t="s">
        <v>792</v>
      </c>
      <c r="B21" s="864">
        <v>46404.626199999999</v>
      </c>
      <c r="C21" s="863">
        <v>111.16984233148119</v>
      </c>
      <c r="D21" s="864">
        <v>48953.810899999997</v>
      </c>
      <c r="E21" s="863">
        <v>117.27682959502313</v>
      </c>
      <c r="F21" s="864">
        <v>46067.691099999996</v>
      </c>
      <c r="G21" s="863">
        <v>110.36265940576371</v>
      </c>
    </row>
    <row r="22" spans="1:7" ht="21" customHeight="1">
      <c r="A22" s="880" t="s">
        <v>794</v>
      </c>
      <c r="B22" s="864">
        <v>45763.445500000002</v>
      </c>
      <c r="C22" s="863">
        <v>109.63378950308909</v>
      </c>
      <c r="D22" s="864">
        <v>46225.518499999998</v>
      </c>
      <c r="E22" s="863">
        <v>110.74076065579787</v>
      </c>
      <c r="F22" s="864">
        <v>37898.280500000001</v>
      </c>
      <c r="G22" s="863">
        <v>90.791505348215665</v>
      </c>
    </row>
    <row r="23" spans="1:7" ht="21" customHeight="1">
      <c r="A23" s="880" t="s">
        <v>795</v>
      </c>
      <c r="B23" s="864">
        <v>44882.479099999997</v>
      </c>
      <c r="C23" s="863">
        <v>107.5232909643177</v>
      </c>
      <c r="D23" s="864">
        <v>46074.887199999997</v>
      </c>
      <c r="E23" s="863">
        <v>110.37989883570663</v>
      </c>
      <c r="F23" s="864">
        <v>41502.301899999999</v>
      </c>
      <c r="G23" s="863">
        <v>99.425525781231968</v>
      </c>
    </row>
    <row r="24" spans="1:7" ht="21" customHeight="1">
      <c r="A24" s="880" t="s">
        <v>796</v>
      </c>
      <c r="B24" s="864">
        <v>44251.911699999997</v>
      </c>
      <c r="C24" s="863">
        <v>106.01266402520075</v>
      </c>
      <c r="D24" s="864">
        <v>44425.828300000001</v>
      </c>
      <c r="E24" s="863">
        <v>106.42930957509698</v>
      </c>
      <c r="F24" s="864">
        <v>39982.210299999999</v>
      </c>
      <c r="G24" s="863">
        <v>95.783898699201757</v>
      </c>
    </row>
    <row r="25" spans="1:7" ht="21" customHeight="1">
      <c r="A25" s="880" t="s">
        <v>799</v>
      </c>
      <c r="B25" s="864">
        <v>43613.563099999999</v>
      </c>
      <c r="C25" s="863">
        <v>104.48339595376606</v>
      </c>
      <c r="D25" s="864">
        <v>43760.384100000003</v>
      </c>
      <c r="E25" s="863">
        <v>104.83512957943097</v>
      </c>
      <c r="F25" s="864">
        <v>39497.108</v>
      </c>
      <c r="G25" s="863">
        <v>94.621757106395677</v>
      </c>
    </row>
    <row r="26" spans="1:7" ht="21" customHeight="1">
      <c r="A26" s="880" t="s">
        <v>798</v>
      </c>
      <c r="B26" s="864">
        <v>42985.821900000003</v>
      </c>
      <c r="C26" s="863">
        <v>102.9795396371953</v>
      </c>
      <c r="D26" s="864">
        <v>43831.447099999998</v>
      </c>
      <c r="E26" s="863">
        <v>105.00537257355731</v>
      </c>
      <c r="F26" s="864">
        <v>35150.919399999999</v>
      </c>
      <c r="G26" s="863">
        <v>84.209754231456429</v>
      </c>
    </row>
    <row r="27" spans="1:7" ht="21" customHeight="1">
      <c r="A27" s="880" t="s">
        <v>797</v>
      </c>
      <c r="B27" s="864">
        <v>42113.253900000003</v>
      </c>
      <c r="C27" s="863">
        <v>100.88916083389626</v>
      </c>
      <c r="D27" s="864">
        <v>47241.750500000002</v>
      </c>
      <c r="E27" s="863">
        <v>113.17530997692151</v>
      </c>
      <c r="F27" s="864">
        <v>35289.293799999999</v>
      </c>
      <c r="G27" s="863">
        <v>84.541252650696222</v>
      </c>
    </row>
    <row r="28" spans="1:7" ht="21" customHeight="1">
      <c r="A28" s="880" t="s">
        <v>800</v>
      </c>
      <c r="B28" s="864">
        <v>41350.7667</v>
      </c>
      <c r="C28" s="863">
        <v>99.062498521426804</v>
      </c>
      <c r="D28" s="864">
        <v>43204.760600000001</v>
      </c>
      <c r="E28" s="863">
        <v>103.5040429626689</v>
      </c>
      <c r="F28" s="864">
        <v>32695.117099999999</v>
      </c>
      <c r="G28" s="863">
        <v>78.326479721030807</v>
      </c>
    </row>
    <row r="29" spans="1:7" ht="21" customHeight="1">
      <c r="A29" s="880" t="s">
        <v>801</v>
      </c>
      <c r="B29" s="864">
        <v>40178.787600000003</v>
      </c>
      <c r="C29" s="863">
        <v>96.254831647842735</v>
      </c>
      <c r="D29" s="864">
        <v>40784.624100000001</v>
      </c>
      <c r="E29" s="863">
        <v>97.706211686836696</v>
      </c>
      <c r="F29" s="864">
        <v>33367.006600000001</v>
      </c>
      <c r="G29" s="863">
        <v>79.936100482918931</v>
      </c>
    </row>
    <row r="30" spans="1:7" ht="21" customHeight="1">
      <c r="A30" s="880" t="s">
        <v>802</v>
      </c>
      <c r="B30" s="864">
        <v>39038.733699999997</v>
      </c>
      <c r="C30" s="863">
        <v>93.523646792131288</v>
      </c>
      <c r="D30" s="864">
        <v>39038.733699999997</v>
      </c>
      <c r="E30" s="863">
        <v>93.523646792131288</v>
      </c>
      <c r="F30" s="864">
        <v>36920.016300000003</v>
      </c>
      <c r="G30" s="863">
        <v>88.447914077728669</v>
      </c>
    </row>
    <row r="31" spans="1:7" ht="21" customHeight="1">
      <c r="A31" s="880" t="s">
        <v>805</v>
      </c>
      <c r="B31" s="864">
        <v>38045.820500000002</v>
      </c>
      <c r="C31" s="863">
        <v>91.144961455520473</v>
      </c>
      <c r="D31" s="864">
        <v>38047.402600000001</v>
      </c>
      <c r="E31" s="863">
        <v>91.148751633827146</v>
      </c>
      <c r="F31" s="864">
        <v>25821.784299999999</v>
      </c>
      <c r="G31" s="863">
        <v>61.860291191151042</v>
      </c>
    </row>
    <row r="32" spans="1:7" ht="21" customHeight="1">
      <c r="A32" s="880" t="s">
        <v>804</v>
      </c>
      <c r="B32" s="864">
        <v>38039.325599999996</v>
      </c>
      <c r="C32" s="863">
        <v>91.129401864417474</v>
      </c>
      <c r="D32" s="864">
        <v>39866.526700000002</v>
      </c>
      <c r="E32" s="863">
        <v>95.50675978816065</v>
      </c>
      <c r="F32" s="864">
        <v>36156.054700000001</v>
      </c>
      <c r="G32" s="863">
        <v>86.617719599849067</v>
      </c>
    </row>
    <row r="33" spans="1:7" ht="21" customHeight="1">
      <c r="A33" s="880" t="s">
        <v>806</v>
      </c>
      <c r="B33" s="864">
        <v>37525.552300000003</v>
      </c>
      <c r="C33" s="863">
        <v>89.898574220014993</v>
      </c>
      <c r="D33" s="864">
        <v>37621.1181</v>
      </c>
      <c r="E33" s="863">
        <v>90.127517663552126</v>
      </c>
      <c r="F33" s="864">
        <v>25501.0975</v>
      </c>
      <c r="G33" s="863">
        <v>61.09203371526629</v>
      </c>
    </row>
    <row r="34" spans="1:7" ht="21" customHeight="1">
      <c r="A34" s="880" t="s">
        <v>803</v>
      </c>
      <c r="B34" s="864">
        <v>37098.396200000003</v>
      </c>
      <c r="C34" s="863">
        <v>88.875252189938379</v>
      </c>
      <c r="D34" s="864">
        <v>37046.601999999999</v>
      </c>
      <c r="E34" s="863">
        <v>88.75117074549641</v>
      </c>
      <c r="F34" s="864">
        <v>64491.31</v>
      </c>
      <c r="G34" s="863">
        <v>154.49944006769474</v>
      </c>
    </row>
    <row r="35" spans="1:7" ht="21" customHeight="1">
      <c r="A35" s="880" t="s">
        <v>807</v>
      </c>
      <c r="B35" s="864">
        <v>36490.618300000002</v>
      </c>
      <c r="C35" s="863">
        <v>87.419221210950354</v>
      </c>
      <c r="D35" s="864">
        <v>47038.798300000002</v>
      </c>
      <c r="E35" s="863">
        <v>112.68910491672803</v>
      </c>
      <c r="F35" s="864">
        <v>33495.582399999999</v>
      </c>
      <c r="G35" s="863">
        <v>80.244124759464967</v>
      </c>
    </row>
    <row r="36" spans="1:7" ht="21" customHeight="1">
      <c r="A36" s="880" t="s">
        <v>808</v>
      </c>
      <c r="B36" s="864">
        <v>34863.205800000003</v>
      </c>
      <c r="C36" s="863">
        <v>83.520489428185101</v>
      </c>
      <c r="D36" s="864">
        <v>39508.370799999997</v>
      </c>
      <c r="E36" s="863">
        <v>94.648738978737754</v>
      </c>
      <c r="F36" s="864">
        <v>31719.6937</v>
      </c>
      <c r="G36" s="863">
        <v>75.98969404976863</v>
      </c>
    </row>
    <row r="37" spans="1:7" ht="21" customHeight="1">
      <c r="A37" s="880" t="s">
        <v>811</v>
      </c>
      <c r="B37" s="864">
        <v>33778.5435</v>
      </c>
      <c r="C37" s="863">
        <v>80.92200417470616</v>
      </c>
      <c r="D37" s="864">
        <v>33778.5435</v>
      </c>
      <c r="E37" s="863">
        <v>80.92200417470616</v>
      </c>
      <c r="F37" s="864">
        <v>0</v>
      </c>
      <c r="G37" s="863">
        <v>0</v>
      </c>
    </row>
    <row r="38" spans="1:7" ht="21" customHeight="1">
      <c r="A38" s="880" t="s">
        <v>809</v>
      </c>
      <c r="B38" s="864">
        <v>33396.795700000002</v>
      </c>
      <c r="C38" s="863">
        <v>80.007465125226886</v>
      </c>
      <c r="D38" s="864">
        <v>37888.982799999998</v>
      </c>
      <c r="E38" s="863">
        <v>90.769231193078824</v>
      </c>
      <c r="F38" s="864">
        <v>29754.933000000001</v>
      </c>
      <c r="G38" s="863">
        <v>71.282789692933406</v>
      </c>
    </row>
    <row r="39" spans="1:7" ht="21" customHeight="1">
      <c r="A39" s="880" t="s">
        <v>812</v>
      </c>
      <c r="B39" s="864">
        <v>33244.976199999997</v>
      </c>
      <c r="C39" s="863">
        <v>79.643756778453366</v>
      </c>
      <c r="D39" s="864">
        <v>35542.917300000001</v>
      </c>
      <c r="E39" s="863">
        <v>85.148849065438128</v>
      </c>
      <c r="F39" s="864">
        <v>33244.976199999997</v>
      </c>
      <c r="G39" s="863">
        <v>79.643756778453366</v>
      </c>
    </row>
    <row r="40" spans="1:7" ht="21" customHeight="1">
      <c r="A40" s="880" t="s">
        <v>810</v>
      </c>
      <c r="B40" s="864">
        <v>32715.177899999999</v>
      </c>
      <c r="C40" s="863">
        <v>78.374538635748308</v>
      </c>
      <c r="D40" s="864">
        <v>31607.589400000001</v>
      </c>
      <c r="E40" s="863">
        <v>75.721129935019206</v>
      </c>
      <c r="F40" s="864">
        <v>32797.222600000001</v>
      </c>
      <c r="G40" s="863">
        <v>78.571090081369775</v>
      </c>
    </row>
    <row r="41" spans="1:7" ht="21" customHeight="1">
      <c r="A41" s="880" t="s">
        <v>814</v>
      </c>
      <c r="B41" s="864">
        <v>32610.5795</v>
      </c>
      <c r="C41" s="863">
        <v>78.123956127314585</v>
      </c>
      <c r="D41" s="864">
        <v>32868.017800000001</v>
      </c>
      <c r="E41" s="863">
        <v>78.740691516965995</v>
      </c>
      <c r="F41" s="864">
        <v>32610.5795</v>
      </c>
      <c r="G41" s="863">
        <v>78.123956127314585</v>
      </c>
    </row>
    <row r="42" spans="1:7" ht="21" customHeight="1">
      <c r="A42" s="880" t="s">
        <v>813</v>
      </c>
      <c r="B42" s="864">
        <v>30987.4817</v>
      </c>
      <c r="C42" s="863">
        <v>74.23556091135282</v>
      </c>
      <c r="D42" s="864">
        <v>31533.950099999998</v>
      </c>
      <c r="E42" s="863">
        <v>75.544714994510514</v>
      </c>
      <c r="F42" s="864">
        <v>25662.650399999999</v>
      </c>
      <c r="G42" s="863">
        <v>61.479060007511123</v>
      </c>
    </row>
    <row r="43" spans="1:7" ht="21" customHeight="1">
      <c r="A43" s="880" t="s">
        <v>815</v>
      </c>
      <c r="B43" s="864">
        <v>30230.257000000001</v>
      </c>
      <c r="C43" s="863">
        <v>72.421505775003013</v>
      </c>
      <c r="D43" s="864">
        <v>33210.549800000001</v>
      </c>
      <c r="E43" s="863">
        <v>79.561282728483746</v>
      </c>
      <c r="F43" s="864">
        <v>29283.416700000002</v>
      </c>
      <c r="G43" s="863">
        <v>70.153195576566546</v>
      </c>
    </row>
    <row r="44" spans="1:7" ht="21" customHeight="1">
      <c r="A44" s="880" t="s">
        <v>816</v>
      </c>
      <c r="B44" s="864">
        <v>29851.119500000001</v>
      </c>
      <c r="C44" s="863">
        <v>71.513220124445354</v>
      </c>
      <c r="D44" s="864">
        <v>33055.919999999998</v>
      </c>
      <c r="E44" s="863">
        <v>79.190841850204492</v>
      </c>
      <c r="F44" s="864">
        <v>29238.0023</v>
      </c>
      <c r="G44" s="863">
        <v>70.044397982425394</v>
      </c>
    </row>
    <row r="45" spans="1:7" ht="21" customHeight="1">
      <c r="A45" s="880" t="s">
        <v>818</v>
      </c>
      <c r="B45" s="864">
        <v>28316.726600000002</v>
      </c>
      <c r="C45" s="863">
        <v>67.837331948288821</v>
      </c>
      <c r="D45" s="864">
        <v>29786.7412</v>
      </c>
      <c r="E45" s="863">
        <v>71.358991418244315</v>
      </c>
      <c r="F45" s="864">
        <v>27074.333299999998</v>
      </c>
      <c r="G45" s="863">
        <v>64.860976386681273</v>
      </c>
    </row>
    <row r="46" spans="1:7" ht="21" customHeight="1">
      <c r="A46" s="880" t="s">
        <v>817</v>
      </c>
      <c r="B46" s="864">
        <v>27728.516899999999</v>
      </c>
      <c r="C46" s="863">
        <v>66.428179780463608</v>
      </c>
      <c r="D46" s="864">
        <v>27728.516899999999</v>
      </c>
      <c r="E46" s="863">
        <v>66.428179780463608</v>
      </c>
      <c r="F46" s="864">
        <v>0</v>
      </c>
      <c r="G46" s="863">
        <v>0</v>
      </c>
    </row>
    <row r="47" spans="1:7" ht="21" customHeight="1">
      <c r="A47" s="880" t="s">
        <v>819</v>
      </c>
      <c r="B47" s="864">
        <v>26442.297600000002</v>
      </c>
      <c r="C47" s="863">
        <v>63.346831895698017</v>
      </c>
      <c r="D47" s="864">
        <v>26033.399300000001</v>
      </c>
      <c r="E47" s="863">
        <v>62.367249400093073</v>
      </c>
      <c r="F47" s="864">
        <v>32471.502700000001</v>
      </c>
      <c r="G47" s="863">
        <v>77.790774994439374</v>
      </c>
    </row>
    <row r="48" spans="1:7" ht="21" customHeight="1">
      <c r="A48" s="880" t="s">
        <v>820</v>
      </c>
      <c r="B48" s="864">
        <v>24564.801599999999</v>
      </c>
      <c r="C48" s="863">
        <v>58.848984344929754</v>
      </c>
      <c r="D48" s="864">
        <v>24674.035599999999</v>
      </c>
      <c r="E48" s="863">
        <v>59.110672188398198</v>
      </c>
      <c r="F48" s="864">
        <v>24305.9166</v>
      </c>
      <c r="G48" s="863">
        <v>58.228783149731136</v>
      </c>
    </row>
    <row r="49" spans="1:7" ht="21" customHeight="1">
      <c r="A49" s="880" t="s">
        <v>822</v>
      </c>
      <c r="B49" s="864">
        <v>24211.333299999998</v>
      </c>
      <c r="C49" s="863">
        <v>58.002193445013475</v>
      </c>
      <c r="D49" s="864">
        <v>25472.272499999999</v>
      </c>
      <c r="E49" s="863">
        <v>61.022978731580089</v>
      </c>
      <c r="F49" s="864">
        <v>24153.583299999998</v>
      </c>
      <c r="G49" s="863">
        <v>57.863843911349022</v>
      </c>
    </row>
    <row r="50" spans="1:7" ht="21" customHeight="1" thickBot="1">
      <c r="A50" s="949" t="s">
        <v>821</v>
      </c>
      <c r="B50" s="868">
        <v>24153.6666</v>
      </c>
      <c r="C50" s="950">
        <v>57.864043470070314</v>
      </c>
      <c r="D50" s="868">
        <v>41223.977299999999</v>
      </c>
      <c r="E50" s="950">
        <v>98.758753857122116</v>
      </c>
      <c r="F50" s="868">
        <v>24146.311099999999</v>
      </c>
      <c r="G50" s="950">
        <v>57.84642217145786</v>
      </c>
    </row>
    <row r="51" spans="1:7" ht="21" customHeight="1" thickTop="1">
      <c r="A51" s="900" t="s">
        <v>604</v>
      </c>
      <c r="B51" s="873">
        <v>41742.099499999997</v>
      </c>
      <c r="C51" s="872">
        <v>100</v>
      </c>
      <c r="D51" s="873">
        <v>44739.880100000002</v>
      </c>
      <c r="E51" s="872">
        <v>107.18167182750355</v>
      </c>
      <c r="F51" s="873">
        <v>38675.737699999998</v>
      </c>
      <c r="G51" s="872">
        <v>92.654030734606437</v>
      </c>
    </row>
    <row r="52" spans="1:7" ht="11.25" customHeight="1"/>
    <row r="53" spans="1:7" ht="11.25" customHeight="1">
      <c r="A53" s="951"/>
    </row>
    <row r="54" spans="1:7" ht="15.75" customHeight="1"/>
  </sheetData>
  <mergeCells count="7">
    <mergeCell ref="A2:G2"/>
    <mergeCell ref="A3:G3"/>
    <mergeCell ref="A4:G4"/>
    <mergeCell ref="A5:A7"/>
    <mergeCell ref="B5:C5"/>
    <mergeCell ref="D5:E5"/>
    <mergeCell ref="F5:G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63" orientation="portrait" horizontalDpi="300" verticalDpi="300" r:id="rId1"/>
  <headerFooter>
    <oddHeader>&amp;RStrana 11</oddHead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C673-3E97-44FA-8207-86235DA80972}">
  <sheetPr>
    <pageSetUpPr fitToPage="1"/>
  </sheetPr>
  <dimension ref="A1:L22"/>
  <sheetViews>
    <sheetView showGridLines="0" zoomScaleNormal="100" workbookViewId="0">
      <selection activeCell="Z34" sqref="Z34"/>
    </sheetView>
  </sheetViews>
  <sheetFormatPr defaultColWidth="7.7109375" defaultRowHeight="12.75"/>
  <cols>
    <col min="1" max="1" width="22.5703125" style="848" customWidth="1"/>
    <col min="2" max="2" width="14.140625" style="848" customWidth="1"/>
    <col min="3" max="12" width="12.42578125" style="848" customWidth="1"/>
    <col min="13" max="192" width="7.7109375" style="848"/>
    <col min="193" max="193" width="38.140625" style="848" customWidth="1"/>
    <col min="194" max="194" width="12.42578125" style="848" customWidth="1"/>
    <col min="195" max="200" width="8.42578125" style="848" customWidth="1"/>
    <col min="201" max="448" width="7.7109375" style="848"/>
    <col min="449" max="449" width="38.140625" style="848" customWidth="1"/>
    <col min="450" max="450" width="12.42578125" style="848" customWidth="1"/>
    <col min="451" max="456" width="8.42578125" style="848" customWidth="1"/>
    <col min="457" max="704" width="7.7109375" style="848"/>
    <col min="705" max="705" width="38.140625" style="848" customWidth="1"/>
    <col min="706" max="706" width="12.42578125" style="848" customWidth="1"/>
    <col min="707" max="712" width="8.42578125" style="848" customWidth="1"/>
    <col min="713" max="960" width="7.7109375" style="848"/>
    <col min="961" max="961" width="38.140625" style="848" customWidth="1"/>
    <col min="962" max="962" width="12.42578125" style="848" customWidth="1"/>
    <col min="963" max="968" width="8.42578125" style="848" customWidth="1"/>
    <col min="969" max="1216" width="7.7109375" style="848"/>
    <col min="1217" max="1217" width="38.140625" style="848" customWidth="1"/>
    <col min="1218" max="1218" width="12.42578125" style="848" customWidth="1"/>
    <col min="1219" max="1224" width="8.42578125" style="848" customWidth="1"/>
    <col min="1225" max="1472" width="7.7109375" style="848"/>
    <col min="1473" max="1473" width="38.140625" style="848" customWidth="1"/>
    <col min="1474" max="1474" width="12.42578125" style="848" customWidth="1"/>
    <col min="1475" max="1480" width="8.42578125" style="848" customWidth="1"/>
    <col min="1481" max="1728" width="7.7109375" style="848"/>
    <col min="1729" max="1729" width="38.140625" style="848" customWidth="1"/>
    <col min="1730" max="1730" width="12.42578125" style="848" customWidth="1"/>
    <col min="1731" max="1736" width="8.42578125" style="848" customWidth="1"/>
    <col min="1737" max="1984" width="7.7109375" style="848"/>
    <col min="1985" max="1985" width="38.140625" style="848" customWidth="1"/>
    <col min="1986" max="1986" width="12.42578125" style="848" customWidth="1"/>
    <col min="1987" max="1992" width="8.42578125" style="848" customWidth="1"/>
    <col min="1993" max="2240" width="7.7109375" style="848"/>
    <col min="2241" max="2241" width="38.140625" style="848" customWidth="1"/>
    <col min="2242" max="2242" width="12.42578125" style="848" customWidth="1"/>
    <col min="2243" max="2248" width="8.42578125" style="848" customWidth="1"/>
    <col min="2249" max="2496" width="7.7109375" style="848"/>
    <col min="2497" max="2497" width="38.140625" style="848" customWidth="1"/>
    <col min="2498" max="2498" width="12.42578125" style="848" customWidth="1"/>
    <col min="2499" max="2504" width="8.42578125" style="848" customWidth="1"/>
    <col min="2505" max="2752" width="7.7109375" style="848"/>
    <col min="2753" max="2753" width="38.140625" style="848" customWidth="1"/>
    <col min="2754" max="2754" width="12.42578125" style="848" customWidth="1"/>
    <col min="2755" max="2760" width="8.42578125" style="848" customWidth="1"/>
    <col min="2761" max="3008" width="7.7109375" style="848"/>
    <col min="3009" max="3009" width="38.140625" style="848" customWidth="1"/>
    <col min="3010" max="3010" width="12.42578125" style="848" customWidth="1"/>
    <col min="3011" max="3016" width="8.42578125" style="848" customWidth="1"/>
    <col min="3017" max="3264" width="7.7109375" style="848"/>
    <col min="3265" max="3265" width="38.140625" style="848" customWidth="1"/>
    <col min="3266" max="3266" width="12.42578125" style="848" customWidth="1"/>
    <col min="3267" max="3272" width="8.42578125" style="848" customWidth="1"/>
    <col min="3273" max="3520" width="7.7109375" style="848"/>
    <col min="3521" max="3521" width="38.140625" style="848" customWidth="1"/>
    <col min="3522" max="3522" width="12.42578125" style="848" customWidth="1"/>
    <col min="3523" max="3528" width="8.42578125" style="848" customWidth="1"/>
    <col min="3529" max="3776" width="7.7109375" style="848"/>
    <col min="3777" max="3777" width="38.140625" style="848" customWidth="1"/>
    <col min="3778" max="3778" width="12.42578125" style="848" customWidth="1"/>
    <col min="3779" max="3784" width="8.42578125" style="848" customWidth="1"/>
    <col min="3785" max="4032" width="7.7109375" style="848"/>
    <col min="4033" max="4033" width="38.140625" style="848" customWidth="1"/>
    <col min="4034" max="4034" width="12.42578125" style="848" customWidth="1"/>
    <col min="4035" max="4040" width="8.42578125" style="848" customWidth="1"/>
    <col min="4041" max="4288" width="7.7109375" style="848"/>
    <col min="4289" max="4289" width="38.140625" style="848" customWidth="1"/>
    <col min="4290" max="4290" width="12.42578125" style="848" customWidth="1"/>
    <col min="4291" max="4296" width="8.42578125" style="848" customWidth="1"/>
    <col min="4297" max="4544" width="7.7109375" style="848"/>
    <col min="4545" max="4545" width="38.140625" style="848" customWidth="1"/>
    <col min="4546" max="4546" width="12.42578125" style="848" customWidth="1"/>
    <col min="4547" max="4552" width="8.42578125" style="848" customWidth="1"/>
    <col min="4553" max="4800" width="7.7109375" style="848"/>
    <col min="4801" max="4801" width="38.140625" style="848" customWidth="1"/>
    <col min="4802" max="4802" width="12.42578125" style="848" customWidth="1"/>
    <col min="4803" max="4808" width="8.42578125" style="848" customWidth="1"/>
    <col min="4809" max="5056" width="7.7109375" style="848"/>
    <col min="5057" max="5057" width="38.140625" style="848" customWidth="1"/>
    <col min="5058" max="5058" width="12.42578125" style="848" customWidth="1"/>
    <col min="5059" max="5064" width="8.42578125" style="848" customWidth="1"/>
    <col min="5065" max="5312" width="7.7109375" style="848"/>
    <col min="5313" max="5313" width="38.140625" style="848" customWidth="1"/>
    <col min="5314" max="5314" width="12.42578125" style="848" customWidth="1"/>
    <col min="5315" max="5320" width="8.42578125" style="848" customWidth="1"/>
    <col min="5321" max="5568" width="7.7109375" style="848"/>
    <col min="5569" max="5569" width="38.140625" style="848" customWidth="1"/>
    <col min="5570" max="5570" width="12.42578125" style="848" customWidth="1"/>
    <col min="5571" max="5576" width="8.42578125" style="848" customWidth="1"/>
    <col min="5577" max="5824" width="7.7109375" style="848"/>
    <col min="5825" max="5825" width="38.140625" style="848" customWidth="1"/>
    <col min="5826" max="5826" width="12.42578125" style="848" customWidth="1"/>
    <col min="5827" max="5832" width="8.42578125" style="848" customWidth="1"/>
    <col min="5833" max="6080" width="7.7109375" style="848"/>
    <col min="6081" max="6081" width="38.140625" style="848" customWidth="1"/>
    <col min="6082" max="6082" width="12.42578125" style="848" customWidth="1"/>
    <col min="6083" max="6088" width="8.42578125" style="848" customWidth="1"/>
    <col min="6089" max="6336" width="7.7109375" style="848"/>
    <col min="6337" max="6337" width="38.140625" style="848" customWidth="1"/>
    <col min="6338" max="6338" width="12.42578125" style="848" customWidth="1"/>
    <col min="6339" max="6344" width="8.42578125" style="848" customWidth="1"/>
    <col min="6345" max="6592" width="7.7109375" style="848"/>
    <col min="6593" max="6593" width="38.140625" style="848" customWidth="1"/>
    <col min="6594" max="6594" width="12.42578125" style="848" customWidth="1"/>
    <col min="6595" max="6600" width="8.42578125" style="848" customWidth="1"/>
    <col min="6601" max="6848" width="7.7109375" style="848"/>
    <col min="6849" max="6849" width="38.140625" style="848" customWidth="1"/>
    <col min="6850" max="6850" width="12.42578125" style="848" customWidth="1"/>
    <col min="6851" max="6856" width="8.42578125" style="848" customWidth="1"/>
    <col min="6857" max="7104" width="7.7109375" style="848"/>
    <col min="7105" max="7105" width="38.140625" style="848" customWidth="1"/>
    <col min="7106" max="7106" width="12.42578125" style="848" customWidth="1"/>
    <col min="7107" max="7112" width="8.42578125" style="848" customWidth="1"/>
    <col min="7113" max="7360" width="7.7109375" style="848"/>
    <col min="7361" max="7361" width="38.140625" style="848" customWidth="1"/>
    <col min="7362" max="7362" width="12.42578125" style="848" customWidth="1"/>
    <col min="7363" max="7368" width="8.42578125" style="848" customWidth="1"/>
    <col min="7369" max="7616" width="7.7109375" style="848"/>
    <col min="7617" max="7617" width="38.140625" style="848" customWidth="1"/>
    <col min="7618" max="7618" width="12.42578125" style="848" customWidth="1"/>
    <col min="7619" max="7624" width="8.42578125" style="848" customWidth="1"/>
    <col min="7625" max="7872" width="7.7109375" style="848"/>
    <col min="7873" max="7873" width="38.140625" style="848" customWidth="1"/>
    <col min="7874" max="7874" width="12.42578125" style="848" customWidth="1"/>
    <col min="7875" max="7880" width="8.42578125" style="848" customWidth="1"/>
    <col min="7881" max="8128" width="7.7109375" style="848"/>
    <col min="8129" max="8129" width="38.140625" style="848" customWidth="1"/>
    <col min="8130" max="8130" width="12.42578125" style="848" customWidth="1"/>
    <col min="8131" max="8136" width="8.42578125" style="848" customWidth="1"/>
    <col min="8137" max="8384" width="7.7109375" style="848"/>
    <col min="8385" max="8385" width="38.140625" style="848" customWidth="1"/>
    <col min="8386" max="8386" width="12.42578125" style="848" customWidth="1"/>
    <col min="8387" max="8392" width="8.42578125" style="848" customWidth="1"/>
    <col min="8393" max="8640" width="7.7109375" style="848"/>
    <col min="8641" max="8641" width="38.140625" style="848" customWidth="1"/>
    <col min="8642" max="8642" width="12.42578125" style="848" customWidth="1"/>
    <col min="8643" max="8648" width="8.42578125" style="848" customWidth="1"/>
    <col min="8649" max="8896" width="7.7109375" style="848"/>
    <col min="8897" max="8897" width="38.140625" style="848" customWidth="1"/>
    <col min="8898" max="8898" width="12.42578125" style="848" customWidth="1"/>
    <col min="8899" max="8904" width="8.42578125" style="848" customWidth="1"/>
    <col min="8905" max="9152" width="7.7109375" style="848"/>
    <col min="9153" max="9153" width="38.140625" style="848" customWidth="1"/>
    <col min="9154" max="9154" width="12.42578125" style="848" customWidth="1"/>
    <col min="9155" max="9160" width="8.42578125" style="848" customWidth="1"/>
    <col min="9161" max="9408" width="7.7109375" style="848"/>
    <col min="9409" max="9409" width="38.140625" style="848" customWidth="1"/>
    <col min="9410" max="9410" width="12.42578125" style="848" customWidth="1"/>
    <col min="9411" max="9416" width="8.42578125" style="848" customWidth="1"/>
    <col min="9417" max="9664" width="7.7109375" style="848"/>
    <col min="9665" max="9665" width="38.140625" style="848" customWidth="1"/>
    <col min="9666" max="9666" width="12.42578125" style="848" customWidth="1"/>
    <col min="9667" max="9672" width="8.42578125" style="848" customWidth="1"/>
    <col min="9673" max="9920" width="7.7109375" style="848"/>
    <col min="9921" max="9921" width="38.140625" style="848" customWidth="1"/>
    <col min="9922" max="9922" width="12.42578125" style="848" customWidth="1"/>
    <col min="9923" max="9928" width="8.42578125" style="848" customWidth="1"/>
    <col min="9929" max="10176" width="7.7109375" style="848"/>
    <col min="10177" max="10177" width="38.140625" style="848" customWidth="1"/>
    <col min="10178" max="10178" width="12.42578125" style="848" customWidth="1"/>
    <col min="10179" max="10184" width="8.42578125" style="848" customWidth="1"/>
    <col min="10185" max="10432" width="7.7109375" style="848"/>
    <col min="10433" max="10433" width="38.140625" style="848" customWidth="1"/>
    <col min="10434" max="10434" width="12.42578125" style="848" customWidth="1"/>
    <col min="10435" max="10440" width="8.42578125" style="848" customWidth="1"/>
    <col min="10441" max="10688" width="7.7109375" style="848"/>
    <col min="10689" max="10689" width="38.140625" style="848" customWidth="1"/>
    <col min="10690" max="10690" width="12.42578125" style="848" customWidth="1"/>
    <col min="10691" max="10696" width="8.42578125" style="848" customWidth="1"/>
    <col min="10697" max="10944" width="7.7109375" style="848"/>
    <col min="10945" max="10945" width="38.140625" style="848" customWidth="1"/>
    <col min="10946" max="10946" width="12.42578125" style="848" customWidth="1"/>
    <col min="10947" max="10952" width="8.42578125" style="848" customWidth="1"/>
    <col min="10953" max="11200" width="7.7109375" style="848"/>
    <col min="11201" max="11201" width="38.140625" style="848" customWidth="1"/>
    <col min="11202" max="11202" width="12.42578125" style="848" customWidth="1"/>
    <col min="11203" max="11208" width="8.42578125" style="848" customWidth="1"/>
    <col min="11209" max="11456" width="7.7109375" style="848"/>
    <col min="11457" max="11457" width="38.140625" style="848" customWidth="1"/>
    <col min="11458" max="11458" width="12.42578125" style="848" customWidth="1"/>
    <col min="11459" max="11464" width="8.42578125" style="848" customWidth="1"/>
    <col min="11465" max="11712" width="7.7109375" style="848"/>
    <col min="11713" max="11713" width="38.140625" style="848" customWidth="1"/>
    <col min="11714" max="11714" width="12.42578125" style="848" customWidth="1"/>
    <col min="11715" max="11720" width="8.42578125" style="848" customWidth="1"/>
    <col min="11721" max="11968" width="7.7109375" style="848"/>
    <col min="11969" max="11969" width="38.140625" style="848" customWidth="1"/>
    <col min="11970" max="11970" width="12.42578125" style="848" customWidth="1"/>
    <col min="11971" max="11976" width="8.42578125" style="848" customWidth="1"/>
    <col min="11977" max="12224" width="7.7109375" style="848"/>
    <col min="12225" max="12225" width="38.140625" style="848" customWidth="1"/>
    <col min="12226" max="12226" width="12.42578125" style="848" customWidth="1"/>
    <col min="12227" max="12232" width="8.42578125" style="848" customWidth="1"/>
    <col min="12233" max="12480" width="7.7109375" style="848"/>
    <col min="12481" max="12481" width="38.140625" style="848" customWidth="1"/>
    <col min="12482" max="12482" width="12.42578125" style="848" customWidth="1"/>
    <col min="12483" max="12488" width="8.42578125" style="848" customWidth="1"/>
    <col min="12489" max="12736" width="7.7109375" style="848"/>
    <col min="12737" max="12737" width="38.140625" style="848" customWidth="1"/>
    <col min="12738" max="12738" width="12.42578125" style="848" customWidth="1"/>
    <col min="12739" max="12744" width="8.42578125" style="848" customWidth="1"/>
    <col min="12745" max="12992" width="7.7109375" style="848"/>
    <col min="12993" max="12993" width="38.140625" style="848" customWidth="1"/>
    <col min="12994" max="12994" width="12.42578125" style="848" customWidth="1"/>
    <col min="12995" max="13000" width="8.42578125" style="848" customWidth="1"/>
    <col min="13001" max="13248" width="7.7109375" style="848"/>
    <col min="13249" max="13249" width="38.140625" style="848" customWidth="1"/>
    <col min="13250" max="13250" width="12.42578125" style="848" customWidth="1"/>
    <col min="13251" max="13256" width="8.42578125" style="848" customWidth="1"/>
    <col min="13257" max="13504" width="7.7109375" style="848"/>
    <col min="13505" max="13505" width="38.140625" style="848" customWidth="1"/>
    <col min="13506" max="13506" width="12.42578125" style="848" customWidth="1"/>
    <col min="13507" max="13512" width="8.42578125" style="848" customWidth="1"/>
    <col min="13513" max="13760" width="7.7109375" style="848"/>
    <col min="13761" max="13761" width="38.140625" style="848" customWidth="1"/>
    <col min="13762" max="13762" width="12.42578125" style="848" customWidth="1"/>
    <col min="13763" max="13768" width="8.42578125" style="848" customWidth="1"/>
    <col min="13769" max="16384" width="7.7109375" style="848"/>
  </cols>
  <sheetData>
    <row r="1" spans="1:12" ht="27.75" customHeight="1" thickBot="1">
      <c r="A1" s="845" t="s">
        <v>511</v>
      </c>
      <c r="B1" s="876"/>
      <c r="C1" s="1301" t="s">
        <v>467</v>
      </c>
      <c r="D1" s="1301"/>
      <c r="E1" s="1301"/>
      <c r="F1" s="1301"/>
      <c r="G1" s="1301"/>
      <c r="H1" s="1327"/>
      <c r="I1" s="1327"/>
      <c r="J1" s="847"/>
      <c r="K1" s="959"/>
      <c r="L1" s="847" t="s">
        <v>846</v>
      </c>
    </row>
    <row r="2" spans="1:12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  <c r="K2" s="1328"/>
      <c r="L2" s="1328"/>
    </row>
    <row r="3" spans="1:12" ht="18.75" customHeight="1">
      <c r="A3" s="1299" t="s">
        <v>503</v>
      </c>
      <c r="B3" s="1299"/>
      <c r="C3" s="1299"/>
      <c r="D3" s="1299"/>
      <c r="E3" s="1299"/>
      <c r="F3" s="1299"/>
      <c r="G3" s="1299"/>
      <c r="H3" s="1299"/>
      <c r="I3" s="1299"/>
      <c r="J3" s="1299"/>
      <c r="K3" s="1329"/>
      <c r="L3" s="1329"/>
    </row>
    <row r="4" spans="1:12" ht="18.75" customHeight="1">
      <c r="A4" s="1322"/>
      <c r="B4" s="1322"/>
      <c r="C4" s="1322"/>
      <c r="D4" s="1322"/>
      <c r="E4" s="1322"/>
      <c r="F4" s="1322"/>
      <c r="G4" s="1322"/>
      <c r="H4" s="1322"/>
      <c r="I4" s="1322"/>
      <c r="J4" s="1322"/>
      <c r="K4" s="1330"/>
      <c r="L4" s="1330"/>
    </row>
    <row r="5" spans="1:12" ht="32.25" customHeight="1">
      <c r="A5" s="1309" t="s">
        <v>824</v>
      </c>
      <c r="B5" s="1309" t="s">
        <v>515</v>
      </c>
      <c r="C5" s="1296" t="s">
        <v>606</v>
      </c>
      <c r="D5" s="1314"/>
      <c r="E5" s="1296" t="s">
        <v>607</v>
      </c>
      <c r="F5" s="1315"/>
      <c r="G5" s="1315"/>
      <c r="H5" s="1314"/>
      <c r="I5" s="1296" t="s">
        <v>516</v>
      </c>
      <c r="J5" s="1314"/>
      <c r="K5" s="1325" t="s">
        <v>843</v>
      </c>
      <c r="L5" s="1326"/>
    </row>
    <row r="6" spans="1:12" ht="32.25" customHeight="1">
      <c r="A6" s="1310"/>
      <c r="B6" s="1312"/>
      <c r="C6" s="854" t="s">
        <v>518</v>
      </c>
      <c r="D6" s="854" t="s">
        <v>337</v>
      </c>
      <c r="E6" s="854" t="s">
        <v>608</v>
      </c>
      <c r="F6" s="854" t="s">
        <v>609</v>
      </c>
      <c r="G6" s="854" t="s">
        <v>610</v>
      </c>
      <c r="H6" s="854" t="s">
        <v>611</v>
      </c>
      <c r="I6" s="854" t="s">
        <v>518</v>
      </c>
      <c r="J6" s="854" t="s">
        <v>337</v>
      </c>
      <c r="K6" s="960" t="s">
        <v>844</v>
      </c>
      <c r="L6" s="960" t="s">
        <v>845</v>
      </c>
    </row>
    <row r="7" spans="1:12" ht="16.5" customHeight="1" thickBot="1">
      <c r="A7" s="1311"/>
      <c r="B7" s="855" t="s">
        <v>612</v>
      </c>
      <c r="C7" s="855" t="s">
        <v>551</v>
      </c>
      <c r="D7" s="855" t="s">
        <v>552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552</v>
      </c>
      <c r="K7" s="961" t="s">
        <v>551</v>
      </c>
      <c r="L7" s="961" t="s">
        <v>551</v>
      </c>
    </row>
    <row r="8" spans="1:12" ht="0.7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  <c r="K8" s="962"/>
      <c r="L8" s="962"/>
    </row>
    <row r="9" spans="1:12" ht="0.7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  <c r="K9" s="962"/>
      <c r="L9" s="962"/>
    </row>
    <row r="10" spans="1:12" ht="10.5" customHeight="1">
      <c r="A10" s="856"/>
      <c r="B10" s="857"/>
      <c r="C10" s="858"/>
      <c r="D10" s="878"/>
      <c r="E10" s="879"/>
      <c r="F10" s="879"/>
      <c r="G10" s="879"/>
      <c r="H10" s="879"/>
      <c r="I10" s="858"/>
      <c r="J10" s="878"/>
      <c r="K10" s="963"/>
      <c r="L10" s="963"/>
    </row>
    <row r="11" spans="1:12" ht="20.25" customHeight="1">
      <c r="A11" s="860" t="s">
        <v>825</v>
      </c>
      <c r="B11" s="863">
        <v>3345.4663</v>
      </c>
      <c r="C11" s="864">
        <v>42066.783600000002</v>
      </c>
      <c r="D11" s="863">
        <v>106.295</v>
      </c>
      <c r="E11" s="862">
        <v>24230.650699999998</v>
      </c>
      <c r="F11" s="862">
        <v>31829.707399999999</v>
      </c>
      <c r="G11" s="862">
        <v>55586.6924</v>
      </c>
      <c r="H11" s="862">
        <v>76426.159100000004</v>
      </c>
      <c r="I11" s="864">
        <v>48831.938999999998</v>
      </c>
      <c r="J11" s="863">
        <v>106.9</v>
      </c>
      <c r="K11" s="964">
        <v>37002.388500000001</v>
      </c>
      <c r="L11" s="964">
        <v>57611.6639</v>
      </c>
    </row>
    <row r="12" spans="1:12" ht="20.25" customHeight="1">
      <c r="A12" s="881" t="s">
        <v>826</v>
      </c>
      <c r="B12" s="883">
        <v>138.87010000000001</v>
      </c>
      <c r="C12" s="884">
        <v>32539.8488</v>
      </c>
      <c r="D12" s="883">
        <v>107.44</v>
      </c>
      <c r="E12" s="885">
        <v>20089.3056</v>
      </c>
      <c r="F12" s="885">
        <v>23701.633900000001</v>
      </c>
      <c r="G12" s="885">
        <v>41273.076500000003</v>
      </c>
      <c r="H12" s="885">
        <v>51814.325100000002</v>
      </c>
      <c r="I12" s="884">
        <v>35567.235399999998</v>
      </c>
      <c r="J12" s="883">
        <v>107.63</v>
      </c>
      <c r="K12" s="965">
        <v>32799.469899999996</v>
      </c>
      <c r="L12" s="965">
        <v>53167.623200000002</v>
      </c>
    </row>
    <row r="13" spans="1:12" ht="20.25" customHeight="1">
      <c r="A13" s="881" t="s">
        <v>827</v>
      </c>
      <c r="B13" s="883">
        <v>78.333600000000004</v>
      </c>
      <c r="C13" s="884">
        <v>48091.754399999998</v>
      </c>
      <c r="D13" s="883">
        <v>110.2978</v>
      </c>
      <c r="E13" s="885">
        <v>25856.748</v>
      </c>
      <c r="F13" s="885">
        <v>35288.292500000003</v>
      </c>
      <c r="G13" s="885">
        <v>70286.116500000004</v>
      </c>
      <c r="H13" s="885">
        <v>107795.49430000001</v>
      </c>
      <c r="I13" s="884">
        <v>60724.1515</v>
      </c>
      <c r="J13" s="883">
        <v>110.3</v>
      </c>
      <c r="K13" s="965">
        <v>39632.952700000002</v>
      </c>
      <c r="L13" s="965">
        <v>74620.111499999999</v>
      </c>
    </row>
    <row r="14" spans="1:12" ht="20.25" customHeight="1">
      <c r="A14" s="881" t="s">
        <v>828</v>
      </c>
      <c r="B14" s="883">
        <v>21.241299999999999</v>
      </c>
      <c r="C14" s="884">
        <v>39962.211499999998</v>
      </c>
      <c r="D14" s="883">
        <v>109.77</v>
      </c>
      <c r="E14" s="885">
        <v>25026.862099999998</v>
      </c>
      <c r="F14" s="885">
        <v>31550.665300000001</v>
      </c>
      <c r="G14" s="885">
        <v>55817.982799999998</v>
      </c>
      <c r="H14" s="885">
        <v>74329.9516</v>
      </c>
      <c r="I14" s="884">
        <v>49060.560100000002</v>
      </c>
      <c r="J14" s="883">
        <v>110.46</v>
      </c>
      <c r="K14" s="965">
        <v>41735.845099999999</v>
      </c>
      <c r="L14" s="965">
        <v>73817.233600000007</v>
      </c>
    </row>
    <row r="15" spans="1:12" ht="20.25" customHeight="1">
      <c r="A15" s="881" t="s">
        <v>829</v>
      </c>
      <c r="B15" s="883">
        <v>9.6887000000000008</v>
      </c>
      <c r="C15" s="884">
        <v>51393.1391</v>
      </c>
      <c r="D15" s="883">
        <v>111.0962</v>
      </c>
      <c r="E15" s="885">
        <v>23601.350699999999</v>
      </c>
      <c r="F15" s="885">
        <v>33911.637600000002</v>
      </c>
      <c r="G15" s="885">
        <v>91871.814599999998</v>
      </c>
      <c r="H15" s="885">
        <v>163609.80309999999</v>
      </c>
      <c r="I15" s="884">
        <v>77484.906799999997</v>
      </c>
      <c r="J15" s="883">
        <v>113.69</v>
      </c>
      <c r="K15" s="965">
        <v>33679.1927</v>
      </c>
      <c r="L15" s="965">
        <v>88581.104800000001</v>
      </c>
    </row>
    <row r="16" spans="1:12" ht="20.25" customHeight="1">
      <c r="A16" s="881" t="s">
        <v>830</v>
      </c>
      <c r="B16" s="883">
        <v>8.0025999999999993</v>
      </c>
      <c r="C16" s="884">
        <v>38591.116999999998</v>
      </c>
      <c r="D16" s="883">
        <v>112.6185</v>
      </c>
      <c r="E16" s="885">
        <v>20386.133300000001</v>
      </c>
      <c r="F16" s="885">
        <v>26605.768400000001</v>
      </c>
      <c r="G16" s="885">
        <v>52528.467499999999</v>
      </c>
      <c r="H16" s="885">
        <v>84072.467199999999</v>
      </c>
      <c r="I16" s="884">
        <v>49199.420400000003</v>
      </c>
      <c r="J16" s="883">
        <v>112.3</v>
      </c>
      <c r="K16" s="965">
        <v>35053.365899999997</v>
      </c>
      <c r="L16" s="965">
        <v>88204.847899999993</v>
      </c>
    </row>
    <row r="17" spans="1:12" ht="20.25" customHeight="1">
      <c r="A17" s="881" t="s">
        <v>831</v>
      </c>
      <c r="B17" s="883">
        <v>6.4130000000000003</v>
      </c>
      <c r="C17" s="884">
        <v>36415.664799999999</v>
      </c>
      <c r="D17" s="883">
        <v>104.6782</v>
      </c>
      <c r="E17" s="885">
        <v>21297.145499999999</v>
      </c>
      <c r="F17" s="885">
        <v>27471.2153</v>
      </c>
      <c r="G17" s="885">
        <v>46273.736700000001</v>
      </c>
      <c r="H17" s="885">
        <v>66278.700100000002</v>
      </c>
      <c r="I17" s="884">
        <v>43759.061600000001</v>
      </c>
      <c r="J17" s="883">
        <v>108.77</v>
      </c>
      <c r="K17" s="965">
        <v>35192.428699999997</v>
      </c>
      <c r="L17" s="965">
        <v>75905.527700000006</v>
      </c>
    </row>
    <row r="18" spans="1:12" ht="20.25" customHeight="1">
      <c r="A18" s="881" t="s">
        <v>832</v>
      </c>
      <c r="B18" s="883">
        <v>5.1109</v>
      </c>
      <c r="C18" s="884">
        <v>24312.5851</v>
      </c>
      <c r="D18" s="883">
        <v>108.41240000000001</v>
      </c>
      <c r="E18" s="885">
        <v>19247.904200000001</v>
      </c>
      <c r="F18" s="885">
        <v>20326.877899999999</v>
      </c>
      <c r="G18" s="885">
        <v>31254.759300000002</v>
      </c>
      <c r="H18" s="885">
        <v>42993.253700000001</v>
      </c>
      <c r="I18" s="884">
        <v>28363.7703</v>
      </c>
      <c r="J18" s="883">
        <v>105.24</v>
      </c>
      <c r="K18" s="965">
        <v>27369.933300000001</v>
      </c>
      <c r="L18" s="965">
        <v>31462.7346</v>
      </c>
    </row>
    <row r="19" spans="1:12" ht="20.25" customHeight="1">
      <c r="A19" s="881" t="s">
        <v>833</v>
      </c>
      <c r="B19" s="883">
        <v>4.4981999999999998</v>
      </c>
      <c r="C19" s="884">
        <v>34913.9827</v>
      </c>
      <c r="D19" s="883">
        <v>103.8878</v>
      </c>
      <c r="E19" s="885">
        <v>23946.972399999999</v>
      </c>
      <c r="F19" s="885">
        <v>29762.299299999999</v>
      </c>
      <c r="G19" s="885">
        <v>39849.299099999997</v>
      </c>
      <c r="H19" s="885">
        <v>44949.407899999998</v>
      </c>
      <c r="I19" s="884">
        <v>35279.789900000003</v>
      </c>
      <c r="J19" s="883">
        <v>103.25</v>
      </c>
      <c r="K19" s="965">
        <v>34860.006300000001</v>
      </c>
      <c r="L19" s="965">
        <v>50211.678</v>
      </c>
    </row>
    <row r="20" spans="1:12" ht="20.25" customHeight="1">
      <c r="A20" s="881" t="s">
        <v>834</v>
      </c>
      <c r="B20" s="883">
        <v>2.1353</v>
      </c>
      <c r="C20" s="884">
        <v>63492.099800000004</v>
      </c>
      <c r="D20" s="883">
        <v>110.37820000000001</v>
      </c>
      <c r="E20" s="885">
        <v>28794.529500000001</v>
      </c>
      <c r="F20" s="885">
        <v>44177.295700000002</v>
      </c>
      <c r="G20" s="885">
        <v>122110.49619999999</v>
      </c>
      <c r="H20" s="885">
        <v>246745.29389999999</v>
      </c>
      <c r="I20" s="884">
        <v>111373.84729999999</v>
      </c>
      <c r="J20" s="883">
        <v>109.51</v>
      </c>
      <c r="K20" s="965">
        <v>46295.837800000001</v>
      </c>
      <c r="L20" s="965">
        <v>123689.1514</v>
      </c>
    </row>
    <row r="21" spans="1:12" ht="20.25" customHeight="1" thickBot="1">
      <c r="A21" s="881" t="s">
        <v>835</v>
      </c>
      <c r="B21" s="883">
        <v>65.745000000000005</v>
      </c>
      <c r="C21" s="884">
        <v>45275.411399999997</v>
      </c>
      <c r="D21" s="883">
        <v>106.6349</v>
      </c>
      <c r="E21" s="885">
        <v>21755.2736</v>
      </c>
      <c r="F21" s="885">
        <v>30848.9925</v>
      </c>
      <c r="G21" s="885">
        <v>73076.633900000001</v>
      </c>
      <c r="H21" s="885">
        <v>123260.7185</v>
      </c>
      <c r="I21" s="884">
        <v>65149.225200000001</v>
      </c>
      <c r="J21" s="883">
        <v>107.96</v>
      </c>
      <c r="K21" s="965">
        <v>33257.351699999999</v>
      </c>
      <c r="L21" s="965">
        <v>87049.347500000003</v>
      </c>
    </row>
    <row r="22" spans="1:12" ht="20.25" customHeight="1" thickTop="1">
      <c r="A22" s="869" t="s">
        <v>604</v>
      </c>
      <c r="B22" s="886">
        <v>3685.5055000000002</v>
      </c>
      <c r="C22" s="873">
        <v>41742.099499999997</v>
      </c>
      <c r="D22" s="872">
        <v>106.33620000000001</v>
      </c>
      <c r="E22" s="871">
        <v>23765.168699999998</v>
      </c>
      <c r="F22" s="871">
        <v>31432.8927</v>
      </c>
      <c r="G22" s="871">
        <v>55466.060100000002</v>
      </c>
      <c r="H22" s="871">
        <v>77041.1826</v>
      </c>
      <c r="I22" s="873">
        <v>48935.887999999999</v>
      </c>
      <c r="J22" s="872">
        <v>107.04</v>
      </c>
      <c r="K22" s="966">
        <v>36688.073100000001</v>
      </c>
      <c r="L22" s="966">
        <v>58765.890899999999</v>
      </c>
    </row>
  </sheetData>
  <mergeCells count="10">
    <mergeCell ref="K5:L5"/>
    <mergeCell ref="C1:I1"/>
    <mergeCell ref="A2:L2"/>
    <mergeCell ref="A3:L3"/>
    <mergeCell ref="A4:L4"/>
    <mergeCell ref="A5:A7"/>
    <mergeCell ref="B5:B6"/>
    <mergeCell ref="C5:D5"/>
    <mergeCell ref="E5:H5"/>
    <mergeCell ref="I5:J5"/>
  </mergeCells>
  <printOptions horizontalCentered="1"/>
  <pageMargins left="0.70866141732283472" right="0.70866141732283472" top="0.47244094488188981" bottom="0.31496062992125984" header="0.31496062992125984" footer="0.31496062992125984"/>
  <pageSetup paperSize="9" scale="81" orientation="landscape" r:id="rId1"/>
  <headerFooter>
    <oddHeader>&amp;RStrana 12</oddHead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85140-DC15-417F-9407-9741FD7D99B9}">
  <sheetPr>
    <pageSetUpPr fitToPage="1"/>
  </sheetPr>
  <dimension ref="A1:J26"/>
  <sheetViews>
    <sheetView showGridLines="0" zoomScaleNormal="100" workbookViewId="0">
      <selection activeCell="Z36" sqref="Z36"/>
    </sheetView>
  </sheetViews>
  <sheetFormatPr defaultColWidth="7.7109375" defaultRowHeight="12.75"/>
  <cols>
    <col min="1" max="1" width="53.42578125" style="848" customWidth="1"/>
    <col min="2" max="2" width="14.140625" style="848" customWidth="1"/>
    <col min="3" max="3" width="9.85546875" style="848" customWidth="1"/>
    <col min="4" max="4" width="11.140625" style="848" customWidth="1"/>
    <col min="5" max="10" width="9.85546875" style="848" customWidth="1"/>
    <col min="11" max="240" width="7.7109375" style="848"/>
    <col min="241" max="241" width="49.5703125" style="848" customWidth="1"/>
    <col min="242" max="242" width="12.42578125" style="848" customWidth="1"/>
    <col min="243" max="248" width="8.42578125" style="848" customWidth="1"/>
    <col min="249" max="496" width="7.7109375" style="848"/>
    <col min="497" max="497" width="49.5703125" style="848" customWidth="1"/>
    <col min="498" max="498" width="12.42578125" style="848" customWidth="1"/>
    <col min="499" max="504" width="8.42578125" style="848" customWidth="1"/>
    <col min="505" max="752" width="7.7109375" style="848"/>
    <col min="753" max="753" width="49.5703125" style="848" customWidth="1"/>
    <col min="754" max="754" width="12.42578125" style="848" customWidth="1"/>
    <col min="755" max="760" width="8.42578125" style="848" customWidth="1"/>
    <col min="761" max="1008" width="7.7109375" style="848"/>
    <col min="1009" max="1009" width="49.5703125" style="848" customWidth="1"/>
    <col min="1010" max="1010" width="12.42578125" style="848" customWidth="1"/>
    <col min="1011" max="1016" width="8.42578125" style="848" customWidth="1"/>
    <col min="1017" max="1264" width="7.7109375" style="848"/>
    <col min="1265" max="1265" width="49.5703125" style="848" customWidth="1"/>
    <col min="1266" max="1266" width="12.42578125" style="848" customWidth="1"/>
    <col min="1267" max="1272" width="8.42578125" style="848" customWidth="1"/>
    <col min="1273" max="1520" width="7.7109375" style="848"/>
    <col min="1521" max="1521" width="49.5703125" style="848" customWidth="1"/>
    <col min="1522" max="1522" width="12.42578125" style="848" customWidth="1"/>
    <col min="1523" max="1528" width="8.42578125" style="848" customWidth="1"/>
    <col min="1529" max="1776" width="7.7109375" style="848"/>
    <col min="1777" max="1777" width="49.5703125" style="848" customWidth="1"/>
    <col min="1778" max="1778" width="12.42578125" style="848" customWidth="1"/>
    <col min="1779" max="1784" width="8.42578125" style="848" customWidth="1"/>
    <col min="1785" max="2032" width="7.7109375" style="848"/>
    <col min="2033" max="2033" width="49.5703125" style="848" customWidth="1"/>
    <col min="2034" max="2034" width="12.42578125" style="848" customWidth="1"/>
    <col min="2035" max="2040" width="8.42578125" style="848" customWidth="1"/>
    <col min="2041" max="2288" width="7.7109375" style="848"/>
    <col min="2289" max="2289" width="49.5703125" style="848" customWidth="1"/>
    <col min="2290" max="2290" width="12.42578125" style="848" customWidth="1"/>
    <col min="2291" max="2296" width="8.42578125" style="848" customWidth="1"/>
    <col min="2297" max="2544" width="7.7109375" style="848"/>
    <col min="2545" max="2545" width="49.5703125" style="848" customWidth="1"/>
    <col min="2546" max="2546" width="12.42578125" style="848" customWidth="1"/>
    <col min="2547" max="2552" width="8.42578125" style="848" customWidth="1"/>
    <col min="2553" max="2800" width="7.7109375" style="848"/>
    <col min="2801" max="2801" width="49.5703125" style="848" customWidth="1"/>
    <col min="2802" max="2802" width="12.42578125" style="848" customWidth="1"/>
    <col min="2803" max="2808" width="8.42578125" style="848" customWidth="1"/>
    <col min="2809" max="3056" width="7.7109375" style="848"/>
    <col min="3057" max="3057" width="49.5703125" style="848" customWidth="1"/>
    <col min="3058" max="3058" width="12.42578125" style="848" customWidth="1"/>
    <col min="3059" max="3064" width="8.42578125" style="848" customWidth="1"/>
    <col min="3065" max="3312" width="7.7109375" style="848"/>
    <col min="3313" max="3313" width="49.5703125" style="848" customWidth="1"/>
    <col min="3314" max="3314" width="12.42578125" style="848" customWidth="1"/>
    <col min="3315" max="3320" width="8.42578125" style="848" customWidth="1"/>
    <col min="3321" max="3568" width="7.7109375" style="848"/>
    <col min="3569" max="3569" width="49.5703125" style="848" customWidth="1"/>
    <col min="3570" max="3570" width="12.42578125" style="848" customWidth="1"/>
    <col min="3571" max="3576" width="8.42578125" style="848" customWidth="1"/>
    <col min="3577" max="3824" width="7.7109375" style="848"/>
    <col min="3825" max="3825" width="49.5703125" style="848" customWidth="1"/>
    <col min="3826" max="3826" width="12.42578125" style="848" customWidth="1"/>
    <col min="3827" max="3832" width="8.42578125" style="848" customWidth="1"/>
    <col min="3833" max="4080" width="7.7109375" style="848"/>
    <col min="4081" max="4081" width="49.5703125" style="848" customWidth="1"/>
    <col min="4082" max="4082" width="12.42578125" style="848" customWidth="1"/>
    <col min="4083" max="4088" width="8.42578125" style="848" customWidth="1"/>
    <col min="4089" max="4336" width="7.7109375" style="848"/>
    <col min="4337" max="4337" width="49.5703125" style="848" customWidth="1"/>
    <col min="4338" max="4338" width="12.42578125" style="848" customWidth="1"/>
    <col min="4339" max="4344" width="8.42578125" style="848" customWidth="1"/>
    <col min="4345" max="4592" width="7.7109375" style="848"/>
    <col min="4593" max="4593" width="49.5703125" style="848" customWidth="1"/>
    <col min="4594" max="4594" width="12.42578125" style="848" customWidth="1"/>
    <col min="4595" max="4600" width="8.42578125" style="848" customWidth="1"/>
    <col min="4601" max="4848" width="7.7109375" style="848"/>
    <col min="4849" max="4849" width="49.5703125" style="848" customWidth="1"/>
    <col min="4850" max="4850" width="12.42578125" style="848" customWidth="1"/>
    <col min="4851" max="4856" width="8.42578125" style="848" customWidth="1"/>
    <col min="4857" max="5104" width="7.7109375" style="848"/>
    <col min="5105" max="5105" width="49.5703125" style="848" customWidth="1"/>
    <col min="5106" max="5106" width="12.42578125" style="848" customWidth="1"/>
    <col min="5107" max="5112" width="8.42578125" style="848" customWidth="1"/>
    <col min="5113" max="5360" width="7.7109375" style="848"/>
    <col min="5361" max="5361" width="49.5703125" style="848" customWidth="1"/>
    <col min="5362" max="5362" width="12.42578125" style="848" customWidth="1"/>
    <col min="5363" max="5368" width="8.42578125" style="848" customWidth="1"/>
    <col min="5369" max="5616" width="7.7109375" style="848"/>
    <col min="5617" max="5617" width="49.5703125" style="848" customWidth="1"/>
    <col min="5618" max="5618" width="12.42578125" style="848" customWidth="1"/>
    <col min="5619" max="5624" width="8.42578125" style="848" customWidth="1"/>
    <col min="5625" max="5872" width="7.7109375" style="848"/>
    <col min="5873" max="5873" width="49.5703125" style="848" customWidth="1"/>
    <col min="5874" max="5874" width="12.42578125" style="848" customWidth="1"/>
    <col min="5875" max="5880" width="8.42578125" style="848" customWidth="1"/>
    <col min="5881" max="6128" width="7.7109375" style="848"/>
    <col min="6129" max="6129" width="49.5703125" style="848" customWidth="1"/>
    <col min="6130" max="6130" width="12.42578125" style="848" customWidth="1"/>
    <col min="6131" max="6136" width="8.42578125" style="848" customWidth="1"/>
    <col min="6137" max="6384" width="7.7109375" style="848"/>
    <col min="6385" max="6385" width="49.5703125" style="848" customWidth="1"/>
    <col min="6386" max="6386" width="12.42578125" style="848" customWidth="1"/>
    <col min="6387" max="6392" width="8.42578125" style="848" customWidth="1"/>
    <col min="6393" max="6640" width="7.7109375" style="848"/>
    <col min="6641" max="6641" width="49.5703125" style="848" customWidth="1"/>
    <col min="6642" max="6642" width="12.42578125" style="848" customWidth="1"/>
    <col min="6643" max="6648" width="8.42578125" style="848" customWidth="1"/>
    <col min="6649" max="6896" width="7.7109375" style="848"/>
    <col min="6897" max="6897" width="49.5703125" style="848" customWidth="1"/>
    <col min="6898" max="6898" width="12.42578125" style="848" customWidth="1"/>
    <col min="6899" max="6904" width="8.42578125" style="848" customWidth="1"/>
    <col min="6905" max="7152" width="7.7109375" style="848"/>
    <col min="7153" max="7153" width="49.5703125" style="848" customWidth="1"/>
    <col min="7154" max="7154" width="12.42578125" style="848" customWidth="1"/>
    <col min="7155" max="7160" width="8.42578125" style="848" customWidth="1"/>
    <col min="7161" max="7408" width="7.7109375" style="848"/>
    <col min="7409" max="7409" width="49.5703125" style="848" customWidth="1"/>
    <col min="7410" max="7410" width="12.42578125" style="848" customWidth="1"/>
    <col min="7411" max="7416" width="8.42578125" style="848" customWidth="1"/>
    <col min="7417" max="7664" width="7.7109375" style="848"/>
    <col min="7665" max="7665" width="49.5703125" style="848" customWidth="1"/>
    <col min="7666" max="7666" width="12.42578125" style="848" customWidth="1"/>
    <col min="7667" max="7672" width="8.42578125" style="848" customWidth="1"/>
    <col min="7673" max="7920" width="7.7109375" style="848"/>
    <col min="7921" max="7921" width="49.5703125" style="848" customWidth="1"/>
    <col min="7922" max="7922" width="12.42578125" style="848" customWidth="1"/>
    <col min="7923" max="7928" width="8.42578125" style="848" customWidth="1"/>
    <col min="7929" max="8176" width="7.7109375" style="848"/>
    <col min="8177" max="8177" width="49.5703125" style="848" customWidth="1"/>
    <col min="8178" max="8178" width="12.42578125" style="848" customWidth="1"/>
    <col min="8179" max="8184" width="8.42578125" style="848" customWidth="1"/>
    <col min="8185" max="8432" width="7.7109375" style="848"/>
    <col min="8433" max="8433" width="49.5703125" style="848" customWidth="1"/>
    <col min="8434" max="8434" width="12.42578125" style="848" customWidth="1"/>
    <col min="8435" max="8440" width="8.42578125" style="848" customWidth="1"/>
    <col min="8441" max="8688" width="7.7109375" style="848"/>
    <col min="8689" max="8689" width="49.5703125" style="848" customWidth="1"/>
    <col min="8690" max="8690" width="12.42578125" style="848" customWidth="1"/>
    <col min="8691" max="8696" width="8.42578125" style="848" customWidth="1"/>
    <col min="8697" max="8944" width="7.7109375" style="848"/>
    <col min="8945" max="8945" width="49.5703125" style="848" customWidth="1"/>
    <col min="8946" max="8946" width="12.42578125" style="848" customWidth="1"/>
    <col min="8947" max="8952" width="8.42578125" style="848" customWidth="1"/>
    <col min="8953" max="9200" width="7.7109375" style="848"/>
    <col min="9201" max="9201" width="49.5703125" style="848" customWidth="1"/>
    <col min="9202" max="9202" width="12.42578125" style="848" customWidth="1"/>
    <col min="9203" max="9208" width="8.42578125" style="848" customWidth="1"/>
    <col min="9209" max="9456" width="7.7109375" style="848"/>
    <col min="9457" max="9457" width="49.5703125" style="848" customWidth="1"/>
    <col min="9458" max="9458" width="12.42578125" style="848" customWidth="1"/>
    <col min="9459" max="9464" width="8.42578125" style="848" customWidth="1"/>
    <col min="9465" max="9712" width="7.7109375" style="848"/>
    <col min="9713" max="9713" width="49.5703125" style="848" customWidth="1"/>
    <col min="9714" max="9714" width="12.42578125" style="848" customWidth="1"/>
    <col min="9715" max="9720" width="8.42578125" style="848" customWidth="1"/>
    <col min="9721" max="9968" width="7.7109375" style="848"/>
    <col min="9969" max="9969" width="49.5703125" style="848" customWidth="1"/>
    <col min="9970" max="9970" width="12.42578125" style="848" customWidth="1"/>
    <col min="9971" max="9976" width="8.42578125" style="848" customWidth="1"/>
    <col min="9977" max="10224" width="7.7109375" style="848"/>
    <col min="10225" max="10225" width="49.5703125" style="848" customWidth="1"/>
    <col min="10226" max="10226" width="12.42578125" style="848" customWidth="1"/>
    <col min="10227" max="10232" width="8.42578125" style="848" customWidth="1"/>
    <col min="10233" max="10480" width="7.7109375" style="848"/>
    <col min="10481" max="10481" width="49.5703125" style="848" customWidth="1"/>
    <col min="10482" max="10482" width="12.42578125" style="848" customWidth="1"/>
    <col min="10483" max="10488" width="8.42578125" style="848" customWidth="1"/>
    <col min="10489" max="10736" width="7.7109375" style="848"/>
    <col min="10737" max="10737" width="49.5703125" style="848" customWidth="1"/>
    <col min="10738" max="10738" width="12.42578125" style="848" customWidth="1"/>
    <col min="10739" max="10744" width="8.42578125" style="848" customWidth="1"/>
    <col min="10745" max="10992" width="7.7109375" style="848"/>
    <col min="10993" max="10993" width="49.5703125" style="848" customWidth="1"/>
    <col min="10994" max="10994" width="12.42578125" style="848" customWidth="1"/>
    <col min="10995" max="11000" width="8.42578125" style="848" customWidth="1"/>
    <col min="11001" max="11248" width="7.7109375" style="848"/>
    <col min="11249" max="11249" width="49.5703125" style="848" customWidth="1"/>
    <col min="11250" max="11250" width="12.42578125" style="848" customWidth="1"/>
    <col min="11251" max="11256" width="8.42578125" style="848" customWidth="1"/>
    <col min="11257" max="11504" width="7.7109375" style="848"/>
    <col min="11505" max="11505" width="49.5703125" style="848" customWidth="1"/>
    <col min="11506" max="11506" width="12.42578125" style="848" customWidth="1"/>
    <col min="11507" max="11512" width="8.42578125" style="848" customWidth="1"/>
    <col min="11513" max="11760" width="7.7109375" style="848"/>
    <col min="11761" max="11761" width="49.5703125" style="848" customWidth="1"/>
    <col min="11762" max="11762" width="12.42578125" style="848" customWidth="1"/>
    <col min="11763" max="11768" width="8.42578125" style="848" customWidth="1"/>
    <col min="11769" max="12016" width="7.7109375" style="848"/>
    <col min="12017" max="12017" width="49.5703125" style="848" customWidth="1"/>
    <col min="12018" max="12018" width="12.42578125" style="848" customWidth="1"/>
    <col min="12019" max="12024" width="8.42578125" style="848" customWidth="1"/>
    <col min="12025" max="12272" width="7.7109375" style="848"/>
    <col min="12273" max="12273" width="49.5703125" style="848" customWidth="1"/>
    <col min="12274" max="12274" width="12.42578125" style="848" customWidth="1"/>
    <col min="12275" max="12280" width="8.42578125" style="848" customWidth="1"/>
    <col min="12281" max="12528" width="7.7109375" style="848"/>
    <col min="12529" max="12529" width="49.5703125" style="848" customWidth="1"/>
    <col min="12530" max="12530" width="12.42578125" style="848" customWidth="1"/>
    <col min="12531" max="12536" width="8.42578125" style="848" customWidth="1"/>
    <col min="12537" max="12784" width="7.7109375" style="848"/>
    <col min="12785" max="12785" width="49.5703125" style="848" customWidth="1"/>
    <col min="12786" max="12786" width="12.42578125" style="848" customWidth="1"/>
    <col min="12787" max="12792" width="8.42578125" style="848" customWidth="1"/>
    <col min="12793" max="13040" width="7.7109375" style="848"/>
    <col min="13041" max="13041" width="49.5703125" style="848" customWidth="1"/>
    <col min="13042" max="13042" width="12.42578125" style="848" customWidth="1"/>
    <col min="13043" max="13048" width="8.42578125" style="848" customWidth="1"/>
    <col min="13049" max="13296" width="7.7109375" style="848"/>
    <col min="13297" max="13297" width="49.5703125" style="848" customWidth="1"/>
    <col min="13298" max="13298" width="12.42578125" style="848" customWidth="1"/>
    <col min="13299" max="13304" width="8.42578125" style="848" customWidth="1"/>
    <col min="13305" max="13552" width="7.7109375" style="848"/>
    <col min="13553" max="13553" width="49.5703125" style="848" customWidth="1"/>
    <col min="13554" max="13554" width="12.42578125" style="848" customWidth="1"/>
    <col min="13555" max="13560" width="8.42578125" style="848" customWidth="1"/>
    <col min="13561" max="13808" width="7.7109375" style="848"/>
    <col min="13809" max="13809" width="49.5703125" style="848" customWidth="1"/>
    <col min="13810" max="13810" width="12.42578125" style="848" customWidth="1"/>
    <col min="13811" max="13816" width="8.42578125" style="848" customWidth="1"/>
    <col min="13817" max="16384" width="7.7109375" style="848"/>
  </cols>
  <sheetData>
    <row r="1" spans="1:10" ht="27.75" customHeight="1" thickBot="1">
      <c r="A1" s="845" t="s">
        <v>511</v>
      </c>
      <c r="B1" s="845"/>
      <c r="C1" s="845" t="s">
        <v>467</v>
      </c>
      <c r="D1" s="845"/>
      <c r="E1" s="845"/>
      <c r="F1" s="845"/>
      <c r="G1" s="845"/>
      <c r="H1" s="845"/>
      <c r="I1" s="845"/>
      <c r="J1" s="847" t="s">
        <v>504</v>
      </c>
    </row>
    <row r="2" spans="1:10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0" ht="18.75" customHeight="1">
      <c r="A3" s="1299" t="s">
        <v>505</v>
      </c>
      <c r="B3" s="1299"/>
      <c r="C3" s="1299"/>
      <c r="D3" s="1299"/>
      <c r="E3" s="1299"/>
      <c r="F3" s="1299"/>
      <c r="G3" s="1299"/>
      <c r="H3" s="1299"/>
      <c r="I3" s="1299"/>
      <c r="J3" s="1299"/>
    </row>
    <row r="4" spans="1:10" ht="18.75" customHeight="1">
      <c r="A4" s="1331"/>
      <c r="B4" s="1331"/>
      <c r="C4" s="1331"/>
      <c r="D4" s="1331"/>
      <c r="E4" s="1331"/>
      <c r="F4" s="1331"/>
      <c r="G4" s="1331"/>
      <c r="H4" s="1331"/>
      <c r="I4" s="1331"/>
      <c r="J4" s="1331"/>
    </row>
    <row r="5" spans="1:10" ht="16.5" customHeight="1">
      <c r="A5" s="1309" t="s">
        <v>836</v>
      </c>
      <c r="B5" s="1309" t="s">
        <v>515</v>
      </c>
      <c r="C5" s="1303" t="s">
        <v>606</v>
      </c>
      <c r="D5" s="1304"/>
      <c r="E5" s="1303" t="s">
        <v>607</v>
      </c>
      <c r="F5" s="1316"/>
      <c r="G5" s="1316"/>
      <c r="H5" s="1304"/>
      <c r="I5" s="1303" t="s">
        <v>516</v>
      </c>
      <c r="J5" s="1304"/>
    </row>
    <row r="6" spans="1:10" ht="33" customHeight="1">
      <c r="A6" s="1310"/>
      <c r="B6" s="1312"/>
      <c r="C6" s="854" t="s">
        <v>518</v>
      </c>
      <c r="D6" s="854" t="s">
        <v>337</v>
      </c>
      <c r="E6" s="854" t="s">
        <v>608</v>
      </c>
      <c r="F6" s="854" t="s">
        <v>609</v>
      </c>
      <c r="G6" s="854" t="s">
        <v>610</v>
      </c>
      <c r="H6" s="854" t="s">
        <v>611</v>
      </c>
      <c r="I6" s="854" t="s">
        <v>518</v>
      </c>
      <c r="J6" s="854" t="s">
        <v>337</v>
      </c>
    </row>
    <row r="7" spans="1:10" ht="16.5" customHeight="1" thickBot="1">
      <c r="A7" s="1311"/>
      <c r="B7" s="855" t="s">
        <v>612</v>
      </c>
      <c r="C7" s="855" t="s">
        <v>551</v>
      </c>
      <c r="D7" s="855" t="s">
        <v>552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552</v>
      </c>
    </row>
    <row r="8" spans="1:10" ht="10.5" customHeight="1">
      <c r="A8" s="952"/>
      <c r="B8" s="857"/>
      <c r="C8" s="858"/>
      <c r="D8" s="878"/>
      <c r="E8" s="879"/>
      <c r="F8" s="879"/>
      <c r="G8" s="879"/>
      <c r="H8" s="879"/>
      <c r="I8" s="858"/>
      <c r="J8" s="878"/>
    </row>
    <row r="9" spans="1:10" ht="21" customHeight="1">
      <c r="A9" s="860" t="s">
        <v>837</v>
      </c>
      <c r="B9" s="863">
        <v>10.2552</v>
      </c>
      <c r="C9" s="864">
        <v>24967.704000000002</v>
      </c>
      <c r="D9" s="863">
        <v>105.91800000000001</v>
      </c>
      <c r="E9" s="862">
        <v>18996.888800000001</v>
      </c>
      <c r="F9" s="862">
        <v>20565.9719</v>
      </c>
      <c r="G9" s="862">
        <v>35643.857799999998</v>
      </c>
      <c r="H9" s="862">
        <v>50451.301500000001</v>
      </c>
      <c r="I9" s="864">
        <v>31463.542300000001</v>
      </c>
      <c r="J9" s="863">
        <v>107.96</v>
      </c>
    </row>
    <row r="10" spans="1:10" ht="21" customHeight="1">
      <c r="A10" s="881" t="s">
        <v>838</v>
      </c>
      <c r="B10" s="883">
        <v>89.060599999999994</v>
      </c>
      <c r="C10" s="884">
        <v>28747.0586</v>
      </c>
      <c r="D10" s="883">
        <v>106.581</v>
      </c>
      <c r="E10" s="885">
        <v>19918.4028</v>
      </c>
      <c r="F10" s="885">
        <v>22461.424500000001</v>
      </c>
      <c r="G10" s="885">
        <v>39156.328399999999</v>
      </c>
      <c r="H10" s="885">
        <v>50538.3001</v>
      </c>
      <c r="I10" s="884">
        <v>33255.946499999998</v>
      </c>
      <c r="J10" s="883">
        <v>107.38</v>
      </c>
    </row>
    <row r="11" spans="1:10" ht="21" customHeight="1">
      <c r="A11" s="881" t="s">
        <v>839</v>
      </c>
      <c r="B11" s="883">
        <v>3585.7565</v>
      </c>
      <c r="C11" s="884">
        <v>42074.764199999998</v>
      </c>
      <c r="D11" s="883">
        <v>106.31480000000001</v>
      </c>
      <c r="E11" s="885">
        <v>24167.006099999999</v>
      </c>
      <c r="F11" s="885">
        <v>31863.679</v>
      </c>
      <c r="G11" s="885">
        <v>55854.370199999998</v>
      </c>
      <c r="H11" s="885">
        <v>77646.202799999999</v>
      </c>
      <c r="I11" s="884">
        <v>49376.042500000003</v>
      </c>
      <c r="J11" s="883">
        <v>107.04</v>
      </c>
    </row>
    <row r="12" spans="1:10" ht="21" customHeight="1" thickBot="1">
      <c r="A12" s="942" t="s">
        <v>647</v>
      </c>
      <c r="B12" s="945">
        <v>0.43309999999999998</v>
      </c>
      <c r="C12" s="946">
        <v>40760.678099999997</v>
      </c>
      <c r="D12" s="945">
        <v>108.3409</v>
      </c>
      <c r="E12" s="944">
        <v>34184.739200000004</v>
      </c>
      <c r="F12" s="944">
        <v>38469</v>
      </c>
      <c r="G12" s="944">
        <v>45972.878900000003</v>
      </c>
      <c r="H12" s="944">
        <v>54119.993799999997</v>
      </c>
      <c r="I12" s="946">
        <v>42915.153400000003</v>
      </c>
      <c r="J12" s="945">
        <v>109.39</v>
      </c>
    </row>
    <row r="13" spans="1:10" ht="21" customHeight="1" thickTop="1">
      <c r="A13" s="869" t="s">
        <v>604</v>
      </c>
      <c r="B13" s="872">
        <v>3685.5055000000002</v>
      </c>
      <c r="C13" s="873">
        <v>41742.099499999997</v>
      </c>
      <c r="D13" s="872">
        <v>106.33620000000001</v>
      </c>
      <c r="E13" s="871">
        <v>23765.168699999998</v>
      </c>
      <c r="F13" s="871">
        <v>31432.8927</v>
      </c>
      <c r="G13" s="871">
        <v>55466.060100000002</v>
      </c>
      <c r="H13" s="871">
        <v>77041.1826</v>
      </c>
      <c r="I13" s="873">
        <v>48935.887999999999</v>
      </c>
      <c r="J13" s="872">
        <v>107.04</v>
      </c>
    </row>
    <row r="16" spans="1:10">
      <c r="B16" s="954"/>
      <c r="C16" s="954"/>
      <c r="D16" s="954"/>
      <c r="E16" s="954"/>
      <c r="F16" s="954"/>
      <c r="G16" s="954"/>
      <c r="H16" s="954"/>
      <c r="I16" s="954"/>
      <c r="J16" s="954"/>
    </row>
    <row r="17" spans="1:10">
      <c r="A17" s="955"/>
      <c r="B17" s="954"/>
      <c r="C17" s="954"/>
      <c r="D17" s="954"/>
      <c r="E17" s="954"/>
      <c r="F17" s="954"/>
      <c r="G17" s="954"/>
      <c r="H17" s="954"/>
      <c r="I17" s="954"/>
      <c r="J17" s="954"/>
    </row>
    <row r="18" spans="1:10">
      <c r="B18" s="954"/>
      <c r="C18" s="954"/>
      <c r="D18" s="954"/>
      <c r="E18" s="954"/>
      <c r="F18" s="954"/>
      <c r="G18" s="954"/>
      <c r="H18" s="954"/>
      <c r="I18" s="954"/>
      <c r="J18" s="954"/>
    </row>
    <row r="19" spans="1:10">
      <c r="B19" s="954"/>
      <c r="C19" s="954"/>
      <c r="D19" s="954"/>
      <c r="E19" s="954"/>
      <c r="F19" s="954"/>
      <c r="G19" s="954"/>
      <c r="H19" s="954"/>
      <c r="I19" s="954"/>
      <c r="J19" s="954"/>
    </row>
    <row r="20" spans="1:10" ht="15">
      <c r="A20" s="956"/>
      <c r="B20" s="954"/>
      <c r="C20" s="954"/>
      <c r="D20" s="954"/>
      <c r="E20" s="954"/>
      <c r="F20" s="954"/>
      <c r="G20" s="954"/>
      <c r="H20" s="954"/>
      <c r="I20" s="954"/>
      <c r="J20" s="954"/>
    </row>
    <row r="21" spans="1:10" ht="15">
      <c r="A21" s="956"/>
      <c r="B21" s="954"/>
      <c r="C21" s="954"/>
      <c r="D21" s="954"/>
      <c r="E21" s="954"/>
      <c r="F21" s="954"/>
      <c r="G21" s="954"/>
      <c r="H21" s="954"/>
      <c r="I21" s="954"/>
      <c r="J21" s="954"/>
    </row>
    <row r="22" spans="1:10" ht="15">
      <c r="A22" s="956"/>
      <c r="B22" s="954"/>
      <c r="C22" s="954"/>
      <c r="D22" s="954"/>
      <c r="E22" s="954"/>
      <c r="F22" s="954"/>
      <c r="G22" s="954"/>
      <c r="H22" s="954"/>
      <c r="I22" s="954"/>
      <c r="J22" s="954"/>
    </row>
    <row r="23" spans="1:10" ht="15">
      <c r="A23" s="956"/>
      <c r="B23" s="954"/>
      <c r="C23" s="954"/>
      <c r="D23" s="954"/>
      <c r="E23" s="954"/>
      <c r="F23" s="954"/>
      <c r="G23" s="954"/>
      <c r="H23" s="954"/>
      <c r="I23" s="954"/>
      <c r="J23" s="954"/>
    </row>
    <row r="24" spans="1:10" ht="15">
      <c r="A24" s="956"/>
      <c r="B24" s="954"/>
      <c r="C24" s="954"/>
      <c r="D24" s="954"/>
      <c r="E24" s="954"/>
      <c r="F24" s="954"/>
      <c r="G24" s="954"/>
      <c r="H24" s="954"/>
      <c r="I24" s="954"/>
      <c r="J24" s="954"/>
    </row>
    <row r="25" spans="1:10" ht="15">
      <c r="A25" s="956"/>
      <c r="B25" s="954"/>
      <c r="C25" s="954"/>
      <c r="D25" s="954"/>
      <c r="E25" s="954"/>
      <c r="F25" s="954"/>
      <c r="G25" s="954"/>
      <c r="H25" s="954"/>
      <c r="I25" s="954"/>
      <c r="J25" s="954"/>
    </row>
    <row r="26" spans="1:10" ht="15">
      <c r="A26" s="956"/>
    </row>
  </sheetData>
  <mergeCells count="8"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70866141732283472" right="0.70866141732283472" top="0.47244094488188981" bottom="0.39370078740157483" header="0.31496062992125984" footer="0.31496062992125984"/>
  <pageSetup paperSize="9" scale="88" orientation="landscape" r:id="rId1"/>
  <headerFooter>
    <oddHeader>&amp;RStrana 13</oddHead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D96AA-9BE1-4CDD-93A6-AC7E38A37547}">
  <sheetPr>
    <pageSetUpPr fitToPage="1"/>
  </sheetPr>
  <dimension ref="A1:J19"/>
  <sheetViews>
    <sheetView showGridLines="0" zoomScaleNormal="100" workbookViewId="0">
      <selection activeCell="AB39" sqref="AB39"/>
    </sheetView>
  </sheetViews>
  <sheetFormatPr defaultColWidth="7.7109375" defaultRowHeight="12.75"/>
  <cols>
    <col min="1" max="1" width="30.85546875" style="848" customWidth="1"/>
    <col min="2" max="2" width="14.140625" style="848" customWidth="1"/>
    <col min="3" max="10" width="10.5703125" style="848" customWidth="1"/>
    <col min="11" max="54" width="7.7109375" style="848"/>
    <col min="55" max="55" width="25" style="848" customWidth="1"/>
    <col min="56" max="56" width="12.42578125" style="848" customWidth="1"/>
    <col min="57" max="62" width="8.42578125" style="848" customWidth="1"/>
    <col min="63" max="310" width="7.7109375" style="848"/>
    <col min="311" max="311" width="25" style="848" customWidth="1"/>
    <col min="312" max="312" width="12.42578125" style="848" customWidth="1"/>
    <col min="313" max="318" width="8.42578125" style="848" customWidth="1"/>
    <col min="319" max="566" width="7.7109375" style="848"/>
    <col min="567" max="567" width="25" style="848" customWidth="1"/>
    <col min="568" max="568" width="12.42578125" style="848" customWidth="1"/>
    <col min="569" max="574" width="8.42578125" style="848" customWidth="1"/>
    <col min="575" max="822" width="7.7109375" style="848"/>
    <col min="823" max="823" width="25" style="848" customWidth="1"/>
    <col min="824" max="824" width="12.42578125" style="848" customWidth="1"/>
    <col min="825" max="830" width="8.42578125" style="848" customWidth="1"/>
    <col min="831" max="1078" width="7.7109375" style="848"/>
    <col min="1079" max="1079" width="25" style="848" customWidth="1"/>
    <col min="1080" max="1080" width="12.42578125" style="848" customWidth="1"/>
    <col min="1081" max="1086" width="8.42578125" style="848" customWidth="1"/>
    <col min="1087" max="1334" width="7.7109375" style="848"/>
    <col min="1335" max="1335" width="25" style="848" customWidth="1"/>
    <col min="1336" max="1336" width="12.42578125" style="848" customWidth="1"/>
    <col min="1337" max="1342" width="8.42578125" style="848" customWidth="1"/>
    <col min="1343" max="1590" width="7.7109375" style="848"/>
    <col min="1591" max="1591" width="25" style="848" customWidth="1"/>
    <col min="1592" max="1592" width="12.42578125" style="848" customWidth="1"/>
    <col min="1593" max="1598" width="8.42578125" style="848" customWidth="1"/>
    <col min="1599" max="1846" width="7.7109375" style="848"/>
    <col min="1847" max="1847" width="25" style="848" customWidth="1"/>
    <col min="1848" max="1848" width="12.42578125" style="848" customWidth="1"/>
    <col min="1849" max="1854" width="8.42578125" style="848" customWidth="1"/>
    <col min="1855" max="2102" width="7.7109375" style="848"/>
    <col min="2103" max="2103" width="25" style="848" customWidth="1"/>
    <col min="2104" max="2104" width="12.42578125" style="848" customWidth="1"/>
    <col min="2105" max="2110" width="8.42578125" style="848" customWidth="1"/>
    <col min="2111" max="2358" width="7.7109375" style="848"/>
    <col min="2359" max="2359" width="25" style="848" customWidth="1"/>
    <col min="2360" max="2360" width="12.42578125" style="848" customWidth="1"/>
    <col min="2361" max="2366" width="8.42578125" style="848" customWidth="1"/>
    <col min="2367" max="2614" width="7.7109375" style="848"/>
    <col min="2615" max="2615" width="25" style="848" customWidth="1"/>
    <col min="2616" max="2616" width="12.42578125" style="848" customWidth="1"/>
    <col min="2617" max="2622" width="8.42578125" style="848" customWidth="1"/>
    <col min="2623" max="2870" width="7.7109375" style="848"/>
    <col min="2871" max="2871" width="25" style="848" customWidth="1"/>
    <col min="2872" max="2872" width="12.42578125" style="848" customWidth="1"/>
    <col min="2873" max="2878" width="8.42578125" style="848" customWidth="1"/>
    <col min="2879" max="3126" width="7.7109375" style="848"/>
    <col min="3127" max="3127" width="25" style="848" customWidth="1"/>
    <col min="3128" max="3128" width="12.42578125" style="848" customWidth="1"/>
    <col min="3129" max="3134" width="8.42578125" style="848" customWidth="1"/>
    <col min="3135" max="3382" width="7.7109375" style="848"/>
    <col min="3383" max="3383" width="25" style="848" customWidth="1"/>
    <col min="3384" max="3384" width="12.42578125" style="848" customWidth="1"/>
    <col min="3385" max="3390" width="8.42578125" style="848" customWidth="1"/>
    <col min="3391" max="3638" width="7.7109375" style="848"/>
    <col min="3639" max="3639" width="25" style="848" customWidth="1"/>
    <col min="3640" max="3640" width="12.42578125" style="848" customWidth="1"/>
    <col min="3641" max="3646" width="8.42578125" style="848" customWidth="1"/>
    <col min="3647" max="3894" width="7.7109375" style="848"/>
    <col min="3895" max="3895" width="25" style="848" customWidth="1"/>
    <col min="3896" max="3896" width="12.42578125" style="848" customWidth="1"/>
    <col min="3897" max="3902" width="8.42578125" style="848" customWidth="1"/>
    <col min="3903" max="4150" width="7.7109375" style="848"/>
    <col min="4151" max="4151" width="25" style="848" customWidth="1"/>
    <col min="4152" max="4152" width="12.42578125" style="848" customWidth="1"/>
    <col min="4153" max="4158" width="8.42578125" style="848" customWidth="1"/>
    <col min="4159" max="4406" width="7.7109375" style="848"/>
    <col min="4407" max="4407" width="25" style="848" customWidth="1"/>
    <col min="4408" max="4408" width="12.42578125" style="848" customWidth="1"/>
    <col min="4409" max="4414" width="8.42578125" style="848" customWidth="1"/>
    <col min="4415" max="4662" width="7.7109375" style="848"/>
    <col min="4663" max="4663" width="25" style="848" customWidth="1"/>
    <col min="4664" max="4664" width="12.42578125" style="848" customWidth="1"/>
    <col min="4665" max="4670" width="8.42578125" style="848" customWidth="1"/>
    <col min="4671" max="4918" width="7.7109375" style="848"/>
    <col min="4919" max="4919" width="25" style="848" customWidth="1"/>
    <col min="4920" max="4920" width="12.42578125" style="848" customWidth="1"/>
    <col min="4921" max="4926" width="8.42578125" style="848" customWidth="1"/>
    <col min="4927" max="5174" width="7.7109375" style="848"/>
    <col min="5175" max="5175" width="25" style="848" customWidth="1"/>
    <col min="5176" max="5176" width="12.42578125" style="848" customWidth="1"/>
    <col min="5177" max="5182" width="8.42578125" style="848" customWidth="1"/>
    <col min="5183" max="5430" width="7.7109375" style="848"/>
    <col min="5431" max="5431" width="25" style="848" customWidth="1"/>
    <col min="5432" max="5432" width="12.42578125" style="848" customWidth="1"/>
    <col min="5433" max="5438" width="8.42578125" style="848" customWidth="1"/>
    <col min="5439" max="5686" width="7.7109375" style="848"/>
    <col min="5687" max="5687" width="25" style="848" customWidth="1"/>
    <col min="5688" max="5688" width="12.42578125" style="848" customWidth="1"/>
    <col min="5689" max="5694" width="8.42578125" style="848" customWidth="1"/>
    <col min="5695" max="5942" width="7.7109375" style="848"/>
    <col min="5943" max="5943" width="25" style="848" customWidth="1"/>
    <col min="5944" max="5944" width="12.42578125" style="848" customWidth="1"/>
    <col min="5945" max="5950" width="8.42578125" style="848" customWidth="1"/>
    <col min="5951" max="6198" width="7.7109375" style="848"/>
    <col min="6199" max="6199" width="25" style="848" customWidth="1"/>
    <col min="6200" max="6200" width="12.42578125" style="848" customWidth="1"/>
    <col min="6201" max="6206" width="8.42578125" style="848" customWidth="1"/>
    <col min="6207" max="6454" width="7.7109375" style="848"/>
    <col min="6455" max="6455" width="25" style="848" customWidth="1"/>
    <col min="6456" max="6456" width="12.42578125" style="848" customWidth="1"/>
    <col min="6457" max="6462" width="8.42578125" style="848" customWidth="1"/>
    <col min="6463" max="6710" width="7.7109375" style="848"/>
    <col min="6711" max="6711" width="25" style="848" customWidth="1"/>
    <col min="6712" max="6712" width="12.42578125" style="848" customWidth="1"/>
    <col min="6713" max="6718" width="8.42578125" style="848" customWidth="1"/>
    <col min="6719" max="6966" width="7.7109375" style="848"/>
    <col min="6967" max="6967" width="25" style="848" customWidth="1"/>
    <col min="6968" max="6968" width="12.42578125" style="848" customWidth="1"/>
    <col min="6969" max="6974" width="8.42578125" style="848" customWidth="1"/>
    <col min="6975" max="7222" width="7.7109375" style="848"/>
    <col min="7223" max="7223" width="25" style="848" customWidth="1"/>
    <col min="7224" max="7224" width="12.42578125" style="848" customWidth="1"/>
    <col min="7225" max="7230" width="8.42578125" style="848" customWidth="1"/>
    <col min="7231" max="7478" width="7.7109375" style="848"/>
    <col min="7479" max="7479" width="25" style="848" customWidth="1"/>
    <col min="7480" max="7480" width="12.42578125" style="848" customWidth="1"/>
    <col min="7481" max="7486" width="8.42578125" style="848" customWidth="1"/>
    <col min="7487" max="7734" width="7.7109375" style="848"/>
    <col min="7735" max="7735" width="25" style="848" customWidth="1"/>
    <col min="7736" max="7736" width="12.42578125" style="848" customWidth="1"/>
    <col min="7737" max="7742" width="8.42578125" style="848" customWidth="1"/>
    <col min="7743" max="7990" width="7.7109375" style="848"/>
    <col min="7991" max="7991" width="25" style="848" customWidth="1"/>
    <col min="7992" max="7992" width="12.42578125" style="848" customWidth="1"/>
    <col min="7993" max="7998" width="8.42578125" style="848" customWidth="1"/>
    <col min="7999" max="8246" width="7.7109375" style="848"/>
    <col min="8247" max="8247" width="25" style="848" customWidth="1"/>
    <col min="8248" max="8248" width="12.42578125" style="848" customWidth="1"/>
    <col min="8249" max="8254" width="8.42578125" style="848" customWidth="1"/>
    <col min="8255" max="8502" width="7.7109375" style="848"/>
    <col min="8503" max="8503" width="25" style="848" customWidth="1"/>
    <col min="8504" max="8504" width="12.42578125" style="848" customWidth="1"/>
    <col min="8505" max="8510" width="8.42578125" style="848" customWidth="1"/>
    <col min="8511" max="8758" width="7.7109375" style="848"/>
    <col min="8759" max="8759" width="25" style="848" customWidth="1"/>
    <col min="8760" max="8760" width="12.42578125" style="848" customWidth="1"/>
    <col min="8761" max="8766" width="8.42578125" style="848" customWidth="1"/>
    <col min="8767" max="9014" width="7.7109375" style="848"/>
    <col min="9015" max="9015" width="25" style="848" customWidth="1"/>
    <col min="9016" max="9016" width="12.42578125" style="848" customWidth="1"/>
    <col min="9017" max="9022" width="8.42578125" style="848" customWidth="1"/>
    <col min="9023" max="9270" width="7.7109375" style="848"/>
    <col min="9271" max="9271" width="25" style="848" customWidth="1"/>
    <col min="9272" max="9272" width="12.42578125" style="848" customWidth="1"/>
    <col min="9273" max="9278" width="8.42578125" style="848" customWidth="1"/>
    <col min="9279" max="9526" width="7.7109375" style="848"/>
    <col min="9527" max="9527" width="25" style="848" customWidth="1"/>
    <col min="9528" max="9528" width="12.42578125" style="848" customWidth="1"/>
    <col min="9529" max="9534" width="8.42578125" style="848" customWidth="1"/>
    <col min="9535" max="9782" width="7.7109375" style="848"/>
    <col min="9783" max="9783" width="25" style="848" customWidth="1"/>
    <col min="9784" max="9784" width="12.42578125" style="848" customWidth="1"/>
    <col min="9785" max="9790" width="8.42578125" style="848" customWidth="1"/>
    <col min="9791" max="10038" width="7.7109375" style="848"/>
    <col min="10039" max="10039" width="25" style="848" customWidth="1"/>
    <col min="10040" max="10040" width="12.42578125" style="848" customWidth="1"/>
    <col min="10041" max="10046" width="8.42578125" style="848" customWidth="1"/>
    <col min="10047" max="10294" width="7.7109375" style="848"/>
    <col min="10295" max="10295" width="25" style="848" customWidth="1"/>
    <col min="10296" max="10296" width="12.42578125" style="848" customWidth="1"/>
    <col min="10297" max="10302" width="8.42578125" style="848" customWidth="1"/>
    <col min="10303" max="10550" width="7.7109375" style="848"/>
    <col min="10551" max="10551" width="25" style="848" customWidth="1"/>
    <col min="10552" max="10552" width="12.42578125" style="848" customWidth="1"/>
    <col min="10553" max="10558" width="8.42578125" style="848" customWidth="1"/>
    <col min="10559" max="10806" width="7.7109375" style="848"/>
    <col min="10807" max="10807" width="25" style="848" customWidth="1"/>
    <col min="10808" max="10808" width="12.42578125" style="848" customWidth="1"/>
    <col min="10809" max="10814" width="8.42578125" style="848" customWidth="1"/>
    <col min="10815" max="11062" width="7.7109375" style="848"/>
    <col min="11063" max="11063" width="25" style="848" customWidth="1"/>
    <col min="11064" max="11064" width="12.42578125" style="848" customWidth="1"/>
    <col min="11065" max="11070" width="8.42578125" style="848" customWidth="1"/>
    <col min="11071" max="11318" width="7.7109375" style="848"/>
    <col min="11319" max="11319" width="25" style="848" customWidth="1"/>
    <col min="11320" max="11320" width="12.42578125" style="848" customWidth="1"/>
    <col min="11321" max="11326" width="8.42578125" style="848" customWidth="1"/>
    <col min="11327" max="11574" width="7.7109375" style="848"/>
    <col min="11575" max="11575" width="25" style="848" customWidth="1"/>
    <col min="11576" max="11576" width="12.42578125" style="848" customWidth="1"/>
    <col min="11577" max="11582" width="8.42578125" style="848" customWidth="1"/>
    <col min="11583" max="11830" width="7.7109375" style="848"/>
    <col min="11831" max="11831" width="25" style="848" customWidth="1"/>
    <col min="11832" max="11832" width="12.42578125" style="848" customWidth="1"/>
    <col min="11833" max="11838" width="8.42578125" style="848" customWidth="1"/>
    <col min="11839" max="12086" width="7.7109375" style="848"/>
    <col min="12087" max="12087" width="25" style="848" customWidth="1"/>
    <col min="12088" max="12088" width="12.42578125" style="848" customWidth="1"/>
    <col min="12089" max="12094" width="8.42578125" style="848" customWidth="1"/>
    <col min="12095" max="12342" width="7.7109375" style="848"/>
    <col min="12343" max="12343" width="25" style="848" customWidth="1"/>
    <col min="12344" max="12344" width="12.42578125" style="848" customWidth="1"/>
    <col min="12345" max="12350" width="8.42578125" style="848" customWidth="1"/>
    <col min="12351" max="12598" width="7.7109375" style="848"/>
    <col min="12599" max="12599" width="25" style="848" customWidth="1"/>
    <col min="12600" max="12600" width="12.42578125" style="848" customWidth="1"/>
    <col min="12601" max="12606" width="8.42578125" style="848" customWidth="1"/>
    <col min="12607" max="12854" width="7.7109375" style="848"/>
    <col min="12855" max="12855" width="25" style="848" customWidth="1"/>
    <col min="12856" max="12856" width="12.42578125" style="848" customWidth="1"/>
    <col min="12857" max="12862" width="8.42578125" style="848" customWidth="1"/>
    <col min="12863" max="13110" width="7.7109375" style="848"/>
    <col min="13111" max="13111" width="25" style="848" customWidth="1"/>
    <col min="13112" max="13112" width="12.42578125" style="848" customWidth="1"/>
    <col min="13113" max="13118" width="8.42578125" style="848" customWidth="1"/>
    <col min="13119" max="13366" width="7.7109375" style="848"/>
    <col min="13367" max="13367" width="25" style="848" customWidth="1"/>
    <col min="13368" max="13368" width="12.42578125" style="848" customWidth="1"/>
    <col min="13369" max="13374" width="8.42578125" style="848" customWidth="1"/>
    <col min="13375" max="13622" width="7.7109375" style="848"/>
    <col min="13623" max="13623" width="25" style="848" customWidth="1"/>
    <col min="13624" max="13624" width="12.42578125" style="848" customWidth="1"/>
    <col min="13625" max="13630" width="8.42578125" style="848" customWidth="1"/>
    <col min="13631" max="13878" width="7.7109375" style="848"/>
    <col min="13879" max="13879" width="25" style="848" customWidth="1"/>
    <col min="13880" max="13880" width="12.42578125" style="848" customWidth="1"/>
    <col min="13881" max="13886" width="8.42578125" style="848" customWidth="1"/>
    <col min="13887" max="14134" width="7.7109375" style="848"/>
    <col min="14135" max="14135" width="25" style="848" customWidth="1"/>
    <col min="14136" max="14136" width="12.42578125" style="848" customWidth="1"/>
    <col min="14137" max="14142" width="8.42578125" style="848" customWidth="1"/>
    <col min="14143" max="16384" width="7.7109375" style="848"/>
  </cols>
  <sheetData>
    <row r="1" spans="1:10" ht="28.5" customHeight="1" thickBot="1">
      <c r="A1" s="845" t="s">
        <v>511</v>
      </c>
      <c r="B1" s="845"/>
      <c r="C1" s="1301" t="s">
        <v>467</v>
      </c>
      <c r="D1" s="1301"/>
      <c r="E1" s="1301"/>
      <c r="F1" s="1301"/>
      <c r="G1" s="845"/>
      <c r="H1" s="845"/>
      <c r="I1" s="845"/>
      <c r="J1" s="847" t="s">
        <v>506</v>
      </c>
    </row>
    <row r="2" spans="1:10" ht="18.75" customHeight="1">
      <c r="A2" s="1319"/>
      <c r="B2" s="1319"/>
      <c r="C2" s="1319"/>
      <c r="D2" s="1319"/>
      <c r="E2" s="1319"/>
      <c r="F2" s="1319"/>
      <c r="G2" s="1319"/>
      <c r="H2" s="1319"/>
      <c r="I2" s="1319"/>
      <c r="J2" s="1319"/>
    </row>
    <row r="3" spans="1:10" ht="18.75" customHeight="1">
      <c r="A3" s="1299" t="s">
        <v>507</v>
      </c>
      <c r="B3" s="1299"/>
      <c r="C3" s="1299"/>
      <c r="D3" s="1299"/>
      <c r="E3" s="1299"/>
      <c r="F3" s="1299"/>
      <c r="G3" s="1299"/>
      <c r="H3" s="1299"/>
      <c r="I3" s="1299"/>
      <c r="J3" s="1299"/>
    </row>
    <row r="4" spans="1:10" ht="18.75" customHeight="1">
      <c r="A4" s="1331"/>
      <c r="B4" s="1331"/>
      <c r="C4" s="1331"/>
      <c r="D4" s="1331"/>
      <c r="E4" s="1331"/>
      <c r="F4" s="1331"/>
      <c r="G4" s="1331"/>
      <c r="H4" s="1331"/>
      <c r="I4" s="1331"/>
      <c r="J4" s="1331"/>
    </row>
    <row r="5" spans="1:10" ht="16.5" customHeight="1">
      <c r="A5" s="1309" t="s">
        <v>840</v>
      </c>
      <c r="B5" s="1309" t="s">
        <v>515</v>
      </c>
      <c r="C5" s="1303" t="s">
        <v>606</v>
      </c>
      <c r="D5" s="1304"/>
      <c r="E5" s="1303" t="s">
        <v>607</v>
      </c>
      <c r="F5" s="1316"/>
      <c r="G5" s="1316"/>
      <c r="H5" s="1304"/>
      <c r="I5" s="1303" t="s">
        <v>516</v>
      </c>
      <c r="J5" s="1304"/>
    </row>
    <row r="6" spans="1:10" ht="32.25" customHeight="1">
      <c r="A6" s="1310"/>
      <c r="B6" s="1312"/>
      <c r="C6" s="854" t="s">
        <v>518</v>
      </c>
      <c r="D6" s="854" t="s">
        <v>337</v>
      </c>
      <c r="E6" s="854" t="s">
        <v>608</v>
      </c>
      <c r="F6" s="854" t="s">
        <v>609</v>
      </c>
      <c r="G6" s="854" t="s">
        <v>610</v>
      </c>
      <c r="H6" s="854" t="s">
        <v>611</v>
      </c>
      <c r="I6" s="854" t="s">
        <v>518</v>
      </c>
      <c r="J6" s="854" t="s">
        <v>337</v>
      </c>
    </row>
    <row r="7" spans="1:10" ht="16.5" customHeight="1" thickBot="1">
      <c r="A7" s="1311"/>
      <c r="B7" s="855" t="s">
        <v>612</v>
      </c>
      <c r="C7" s="855" t="s">
        <v>551</v>
      </c>
      <c r="D7" s="855" t="s">
        <v>552</v>
      </c>
      <c r="E7" s="855" t="s">
        <v>551</v>
      </c>
      <c r="F7" s="855" t="s">
        <v>551</v>
      </c>
      <c r="G7" s="855" t="s">
        <v>551</v>
      </c>
      <c r="H7" s="855" t="s">
        <v>551</v>
      </c>
      <c r="I7" s="855" t="s">
        <v>551</v>
      </c>
      <c r="J7" s="855" t="s">
        <v>552</v>
      </c>
    </row>
    <row r="8" spans="1:10" ht="22.5" hidden="1" customHeight="1">
      <c r="A8" s="877"/>
      <c r="B8" s="877"/>
      <c r="C8" s="877"/>
      <c r="D8" s="877"/>
      <c r="E8" s="877"/>
      <c r="F8" s="877"/>
      <c r="G8" s="877"/>
      <c r="H8" s="877"/>
      <c r="I8" s="877"/>
      <c r="J8" s="877"/>
    </row>
    <row r="9" spans="1:10" ht="22.5" hidden="1" customHeight="1" thickBot="1">
      <c r="A9" s="877"/>
      <c r="B9" s="877"/>
      <c r="C9" s="877"/>
      <c r="D9" s="877"/>
      <c r="E9" s="877"/>
      <c r="F9" s="877"/>
      <c r="G9" s="877"/>
      <c r="H9" s="877"/>
      <c r="I9" s="877"/>
      <c r="J9" s="877"/>
    </row>
    <row r="10" spans="1:10" ht="10.5" customHeight="1">
      <c r="A10" s="952"/>
      <c r="B10" s="857"/>
      <c r="C10" s="858"/>
      <c r="D10" s="878"/>
      <c r="E10" s="879"/>
      <c r="F10" s="879"/>
      <c r="G10" s="879"/>
      <c r="H10" s="879"/>
      <c r="I10" s="858"/>
      <c r="J10" s="878"/>
    </row>
    <row r="11" spans="1:10" ht="20.25" customHeight="1">
      <c r="A11" s="860" t="s">
        <v>841</v>
      </c>
      <c r="B11" s="863">
        <v>3513.7539999999999</v>
      </c>
      <c r="C11" s="864">
        <v>42029.871599999999</v>
      </c>
      <c r="D11" s="863">
        <v>106.35980000000001</v>
      </c>
      <c r="E11" s="862">
        <v>24031.091</v>
      </c>
      <c r="F11" s="862">
        <v>31774.699499999999</v>
      </c>
      <c r="G11" s="862">
        <v>55793.380100000002</v>
      </c>
      <c r="H11" s="862">
        <v>77456.573499999999</v>
      </c>
      <c r="I11" s="864">
        <v>49264.437400000003</v>
      </c>
      <c r="J11" s="863">
        <v>107.02</v>
      </c>
    </row>
    <row r="12" spans="1:10" ht="20.25" customHeight="1" thickBot="1">
      <c r="A12" s="881" t="s">
        <v>842</v>
      </c>
      <c r="B12" s="883">
        <v>171.75139999999999</v>
      </c>
      <c r="C12" s="884">
        <v>34968.181799999998</v>
      </c>
      <c r="D12" s="883">
        <v>105.5838</v>
      </c>
      <c r="E12" s="885">
        <v>21184.452099999999</v>
      </c>
      <c r="F12" s="885">
        <v>26104.619500000001</v>
      </c>
      <c r="G12" s="885">
        <v>47784.192600000002</v>
      </c>
      <c r="H12" s="885">
        <v>66736.282699999996</v>
      </c>
      <c r="I12" s="884">
        <v>42214.515899999999</v>
      </c>
      <c r="J12" s="883">
        <v>108.52</v>
      </c>
    </row>
    <row r="13" spans="1:10" ht="20.25" customHeight="1" thickTop="1">
      <c r="A13" s="869" t="s">
        <v>604</v>
      </c>
      <c r="B13" s="872">
        <v>3685.5055000000002</v>
      </c>
      <c r="C13" s="873">
        <v>41742.099499999997</v>
      </c>
      <c r="D13" s="872">
        <v>106.3361</v>
      </c>
      <c r="E13" s="871">
        <v>23765.168699999998</v>
      </c>
      <c r="F13" s="871">
        <v>31432.8927</v>
      </c>
      <c r="G13" s="871">
        <v>55466.060100000002</v>
      </c>
      <c r="H13" s="871">
        <v>77041.1826</v>
      </c>
      <c r="I13" s="873">
        <v>48935.887999999999</v>
      </c>
      <c r="J13" s="872">
        <v>107.04</v>
      </c>
    </row>
    <row r="15" spans="1:10">
      <c r="A15" s="957"/>
    </row>
    <row r="16" spans="1:10">
      <c r="A16" s="953"/>
    </row>
    <row r="17" spans="1:1">
      <c r="A17" s="953"/>
    </row>
    <row r="18" spans="1:1">
      <c r="A18" s="958"/>
    </row>
    <row r="19" spans="1:1">
      <c r="A19" s="953"/>
    </row>
  </sheetData>
  <mergeCells count="9">
    <mergeCell ref="C1:F1"/>
    <mergeCell ref="A2:J2"/>
    <mergeCell ref="A3:J3"/>
    <mergeCell ref="A4:J4"/>
    <mergeCell ref="A5:A7"/>
    <mergeCell ref="B5:B6"/>
    <mergeCell ref="C5:D5"/>
    <mergeCell ref="E5:H5"/>
    <mergeCell ref="I5:J5"/>
  </mergeCells>
  <printOptions horizontalCentered="1"/>
  <pageMargins left="0.70866141732283472" right="0.70866141732283472" top="0.47244094488188981" bottom="0.39370078740157483" header="0.31496062992125984" footer="0.31496062992125984"/>
  <pageSetup paperSize="9" orientation="landscape" r:id="rId1"/>
  <headerFooter>
    <oddHeader>&amp;RStrana 14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7E88E-2180-41D8-BD46-52E63C9E661E}">
  <sheetPr>
    <pageSetUpPr fitToPage="1"/>
  </sheetPr>
  <dimension ref="A1:G35"/>
  <sheetViews>
    <sheetView zoomScaleNormal="100" workbookViewId="0">
      <selection activeCell="AB118" sqref="AB118"/>
    </sheetView>
  </sheetViews>
  <sheetFormatPr defaultRowHeight="15.75"/>
  <cols>
    <col min="1" max="1" width="10.85546875" style="37" customWidth="1"/>
    <col min="2" max="2" width="18.7109375" style="37" customWidth="1"/>
    <col min="3" max="3" width="20.7109375" style="37" customWidth="1"/>
    <col min="4" max="7" width="17.85546875" style="37" customWidth="1"/>
    <col min="8" max="206" width="9.140625" style="37"/>
    <col min="207" max="207" width="45.7109375" style="37" bestFit="1" customWidth="1"/>
    <col min="208" max="211" width="18.7109375" style="37" customWidth="1"/>
    <col min="212" max="462" width="9.140625" style="37"/>
    <col min="463" max="463" width="45.7109375" style="37" bestFit="1" customWidth="1"/>
    <col min="464" max="467" width="18.7109375" style="37" customWidth="1"/>
    <col min="468" max="718" width="9.140625" style="37"/>
    <col min="719" max="719" width="45.7109375" style="37" bestFit="1" customWidth="1"/>
    <col min="720" max="723" width="18.7109375" style="37" customWidth="1"/>
    <col min="724" max="974" width="9.140625" style="37"/>
    <col min="975" max="975" width="45.7109375" style="37" bestFit="1" customWidth="1"/>
    <col min="976" max="979" width="18.7109375" style="37" customWidth="1"/>
    <col min="980" max="1230" width="9.140625" style="37"/>
    <col min="1231" max="1231" width="45.7109375" style="37" bestFit="1" customWidth="1"/>
    <col min="1232" max="1235" width="18.7109375" style="37" customWidth="1"/>
    <col min="1236" max="1486" width="9.140625" style="37"/>
    <col min="1487" max="1487" width="45.7109375" style="37" bestFit="1" customWidth="1"/>
    <col min="1488" max="1491" width="18.7109375" style="37" customWidth="1"/>
    <col min="1492" max="1742" width="9.140625" style="37"/>
    <col min="1743" max="1743" width="45.7109375" style="37" bestFit="1" customWidth="1"/>
    <col min="1744" max="1747" width="18.7109375" style="37" customWidth="1"/>
    <col min="1748" max="1998" width="9.140625" style="37"/>
    <col min="1999" max="1999" width="45.7109375" style="37" bestFit="1" customWidth="1"/>
    <col min="2000" max="2003" width="18.7109375" style="37" customWidth="1"/>
    <col min="2004" max="2254" width="9.140625" style="37"/>
    <col min="2255" max="2255" width="45.7109375" style="37" bestFit="1" customWidth="1"/>
    <col min="2256" max="2259" width="18.7109375" style="37" customWidth="1"/>
    <col min="2260" max="2510" width="9.140625" style="37"/>
    <col min="2511" max="2511" width="45.7109375" style="37" bestFit="1" customWidth="1"/>
    <col min="2512" max="2515" width="18.7109375" style="37" customWidth="1"/>
    <col min="2516" max="2766" width="9.140625" style="37"/>
    <col min="2767" max="2767" width="45.7109375" style="37" bestFit="1" customWidth="1"/>
    <col min="2768" max="2771" width="18.7109375" style="37" customWidth="1"/>
    <col min="2772" max="3022" width="9.140625" style="37"/>
    <col min="3023" max="3023" width="45.7109375" style="37" bestFit="1" customWidth="1"/>
    <col min="3024" max="3027" width="18.7109375" style="37" customWidth="1"/>
    <col min="3028" max="3278" width="9.140625" style="37"/>
    <col min="3279" max="3279" width="45.7109375" style="37" bestFit="1" customWidth="1"/>
    <col min="3280" max="3283" width="18.7109375" style="37" customWidth="1"/>
    <col min="3284" max="3534" width="9.140625" style="37"/>
    <col min="3535" max="3535" width="45.7109375" style="37" bestFit="1" customWidth="1"/>
    <col min="3536" max="3539" width="18.7109375" style="37" customWidth="1"/>
    <col min="3540" max="3790" width="9.140625" style="37"/>
    <col min="3791" max="3791" width="45.7109375" style="37" bestFit="1" customWidth="1"/>
    <col min="3792" max="3795" width="18.7109375" style="37" customWidth="1"/>
    <col min="3796" max="4046" width="9.140625" style="37"/>
    <col min="4047" max="4047" width="45.7109375" style="37" bestFit="1" customWidth="1"/>
    <col min="4048" max="4051" width="18.7109375" style="37" customWidth="1"/>
    <col min="4052" max="4302" width="9.140625" style="37"/>
    <col min="4303" max="4303" width="45.7109375" style="37" bestFit="1" customWidth="1"/>
    <col min="4304" max="4307" width="18.7109375" style="37" customWidth="1"/>
    <col min="4308" max="4558" width="9.140625" style="37"/>
    <col min="4559" max="4559" width="45.7109375" style="37" bestFit="1" customWidth="1"/>
    <col min="4560" max="4563" width="18.7109375" style="37" customWidth="1"/>
    <col min="4564" max="4814" width="9.140625" style="37"/>
    <col min="4815" max="4815" width="45.7109375" style="37" bestFit="1" customWidth="1"/>
    <col min="4816" max="4819" width="18.7109375" style="37" customWidth="1"/>
    <col min="4820" max="5070" width="9.140625" style="37"/>
    <col min="5071" max="5071" width="45.7109375" style="37" bestFit="1" customWidth="1"/>
    <col min="5072" max="5075" width="18.7109375" style="37" customWidth="1"/>
    <col min="5076" max="5326" width="9.140625" style="37"/>
    <col min="5327" max="5327" width="45.7109375" style="37" bestFit="1" customWidth="1"/>
    <col min="5328" max="5331" width="18.7109375" style="37" customWidth="1"/>
    <col min="5332" max="5582" width="9.140625" style="37"/>
    <col min="5583" max="5583" width="45.7109375" style="37" bestFit="1" customWidth="1"/>
    <col min="5584" max="5587" width="18.7109375" style="37" customWidth="1"/>
    <col min="5588" max="5838" width="9.140625" style="37"/>
    <col min="5839" max="5839" width="45.7109375" style="37" bestFit="1" customWidth="1"/>
    <col min="5840" max="5843" width="18.7109375" style="37" customWidth="1"/>
    <col min="5844" max="6094" width="9.140625" style="37"/>
    <col min="6095" max="6095" width="45.7109375" style="37" bestFit="1" customWidth="1"/>
    <col min="6096" max="6099" width="18.7109375" style="37" customWidth="1"/>
    <col min="6100" max="6350" width="9.140625" style="37"/>
    <col min="6351" max="6351" width="45.7109375" style="37" bestFit="1" customWidth="1"/>
    <col min="6352" max="6355" width="18.7109375" style="37" customWidth="1"/>
    <col min="6356" max="6606" width="9.140625" style="37"/>
    <col min="6607" max="6607" width="45.7109375" style="37" bestFit="1" customWidth="1"/>
    <col min="6608" max="6611" width="18.7109375" style="37" customWidth="1"/>
    <col min="6612" max="6862" width="9.140625" style="37"/>
    <col min="6863" max="6863" width="45.7109375" style="37" bestFit="1" customWidth="1"/>
    <col min="6864" max="6867" width="18.7109375" style="37" customWidth="1"/>
    <col min="6868" max="7118" width="9.140625" style="37"/>
    <col min="7119" max="7119" width="45.7109375" style="37" bestFit="1" customWidth="1"/>
    <col min="7120" max="7123" width="18.7109375" style="37" customWidth="1"/>
    <col min="7124" max="7374" width="9.140625" style="37"/>
    <col min="7375" max="7375" width="45.7109375" style="37" bestFit="1" customWidth="1"/>
    <col min="7376" max="7379" width="18.7109375" style="37" customWidth="1"/>
    <col min="7380" max="7630" width="9.140625" style="37"/>
    <col min="7631" max="7631" width="45.7109375" style="37" bestFit="1" customWidth="1"/>
    <col min="7632" max="7635" width="18.7109375" style="37" customWidth="1"/>
    <col min="7636" max="7886" width="9.140625" style="37"/>
    <col min="7887" max="7887" width="45.7109375" style="37" bestFit="1" customWidth="1"/>
    <col min="7888" max="7891" width="18.7109375" style="37" customWidth="1"/>
    <col min="7892" max="8142" width="9.140625" style="37"/>
    <col min="8143" max="8143" width="45.7109375" style="37" bestFit="1" customWidth="1"/>
    <col min="8144" max="8147" width="18.7109375" style="37" customWidth="1"/>
    <col min="8148" max="8398" width="9.140625" style="37"/>
    <col min="8399" max="8399" width="45.7109375" style="37" bestFit="1" customWidth="1"/>
    <col min="8400" max="8403" width="18.7109375" style="37" customWidth="1"/>
    <col min="8404" max="8654" width="9.140625" style="37"/>
    <col min="8655" max="8655" width="45.7109375" style="37" bestFit="1" customWidth="1"/>
    <col min="8656" max="8659" width="18.7109375" style="37" customWidth="1"/>
    <col min="8660" max="8910" width="9.140625" style="37"/>
    <col min="8911" max="8911" width="45.7109375" style="37" bestFit="1" customWidth="1"/>
    <col min="8912" max="8915" width="18.7109375" style="37" customWidth="1"/>
    <col min="8916" max="9166" width="9.140625" style="37"/>
    <col min="9167" max="9167" width="45.7109375" style="37" bestFit="1" customWidth="1"/>
    <col min="9168" max="9171" width="18.7109375" style="37" customWidth="1"/>
    <col min="9172" max="9422" width="9.140625" style="37"/>
    <col min="9423" max="9423" width="45.7109375" style="37" bestFit="1" customWidth="1"/>
    <col min="9424" max="9427" width="18.7109375" style="37" customWidth="1"/>
    <col min="9428" max="9678" width="9.140625" style="37"/>
    <col min="9679" max="9679" width="45.7109375" style="37" bestFit="1" customWidth="1"/>
    <col min="9680" max="9683" width="18.7109375" style="37" customWidth="1"/>
    <col min="9684" max="9934" width="9.140625" style="37"/>
    <col min="9935" max="9935" width="45.7109375" style="37" bestFit="1" customWidth="1"/>
    <col min="9936" max="9939" width="18.7109375" style="37" customWidth="1"/>
    <col min="9940" max="10190" width="9.140625" style="37"/>
    <col min="10191" max="10191" width="45.7109375" style="37" bestFit="1" customWidth="1"/>
    <col min="10192" max="10195" width="18.7109375" style="37" customWidth="1"/>
    <col min="10196" max="10446" width="9.140625" style="37"/>
    <col min="10447" max="10447" width="45.7109375" style="37" bestFit="1" customWidth="1"/>
    <col min="10448" max="10451" width="18.7109375" style="37" customWidth="1"/>
    <col min="10452" max="10702" width="9.140625" style="37"/>
    <col min="10703" max="10703" width="45.7109375" style="37" bestFit="1" customWidth="1"/>
    <col min="10704" max="10707" width="18.7109375" style="37" customWidth="1"/>
    <col min="10708" max="10958" width="9.140625" style="37"/>
    <col min="10959" max="10959" width="45.7109375" style="37" bestFit="1" customWidth="1"/>
    <col min="10960" max="10963" width="18.7109375" style="37" customWidth="1"/>
    <col min="10964" max="11214" width="9.140625" style="37"/>
    <col min="11215" max="11215" width="45.7109375" style="37" bestFit="1" customWidth="1"/>
    <col min="11216" max="11219" width="18.7109375" style="37" customWidth="1"/>
    <col min="11220" max="11470" width="9.140625" style="37"/>
    <col min="11471" max="11471" width="45.7109375" style="37" bestFit="1" customWidth="1"/>
    <col min="11472" max="11475" width="18.7109375" style="37" customWidth="1"/>
    <col min="11476" max="11726" width="9.140625" style="37"/>
    <col min="11727" max="11727" width="45.7109375" style="37" bestFit="1" customWidth="1"/>
    <col min="11728" max="11731" width="18.7109375" style="37" customWidth="1"/>
    <col min="11732" max="11982" width="9.140625" style="37"/>
    <col min="11983" max="11983" width="45.7109375" style="37" bestFit="1" customWidth="1"/>
    <col min="11984" max="11987" width="18.7109375" style="37" customWidth="1"/>
    <col min="11988" max="12238" width="9.140625" style="37"/>
    <col min="12239" max="12239" width="45.7109375" style="37" bestFit="1" customWidth="1"/>
    <col min="12240" max="12243" width="18.7109375" style="37" customWidth="1"/>
    <col min="12244" max="12494" width="9.140625" style="37"/>
    <col min="12495" max="12495" width="45.7109375" style="37" bestFit="1" customWidth="1"/>
    <col min="12496" max="12499" width="18.7109375" style="37" customWidth="1"/>
    <col min="12500" max="12750" width="9.140625" style="37"/>
    <col min="12751" max="12751" width="45.7109375" style="37" bestFit="1" customWidth="1"/>
    <col min="12752" max="12755" width="18.7109375" style="37" customWidth="1"/>
    <col min="12756" max="13006" width="9.140625" style="37"/>
    <col min="13007" max="13007" width="45.7109375" style="37" bestFit="1" customWidth="1"/>
    <col min="13008" max="13011" width="18.7109375" style="37" customWidth="1"/>
    <col min="13012" max="13262" width="9.140625" style="37"/>
    <col min="13263" max="13263" width="45.7109375" style="37" bestFit="1" customWidth="1"/>
    <col min="13264" max="13267" width="18.7109375" style="37" customWidth="1"/>
    <col min="13268" max="13518" width="9.140625" style="37"/>
    <col min="13519" max="13519" width="45.7109375" style="37" bestFit="1" customWidth="1"/>
    <col min="13520" max="13523" width="18.7109375" style="37" customWidth="1"/>
    <col min="13524" max="13774" width="9.140625" style="37"/>
    <col min="13775" max="13775" width="45.7109375" style="37" bestFit="1" customWidth="1"/>
    <col min="13776" max="13779" width="18.7109375" style="37" customWidth="1"/>
    <col min="13780" max="14030" width="9.140625" style="37"/>
    <col min="14031" max="14031" width="45.7109375" style="37" bestFit="1" customWidth="1"/>
    <col min="14032" max="14035" width="18.7109375" style="37" customWidth="1"/>
    <col min="14036" max="14286" width="9.140625" style="37"/>
    <col min="14287" max="14287" width="45.7109375" style="37" bestFit="1" customWidth="1"/>
    <col min="14288" max="14291" width="18.7109375" style="37" customWidth="1"/>
    <col min="14292" max="14542" width="9.140625" style="37"/>
    <col min="14543" max="14543" width="45.7109375" style="37" bestFit="1" customWidth="1"/>
    <col min="14544" max="14547" width="18.7109375" style="37" customWidth="1"/>
    <col min="14548" max="14798" width="9.140625" style="37"/>
    <col min="14799" max="14799" width="45.7109375" style="37" bestFit="1" customWidth="1"/>
    <col min="14800" max="14803" width="18.7109375" style="37" customWidth="1"/>
    <col min="14804" max="15054" width="9.140625" style="37"/>
    <col min="15055" max="15055" width="45.7109375" style="37" bestFit="1" customWidth="1"/>
    <col min="15056" max="15059" width="18.7109375" style="37" customWidth="1"/>
    <col min="15060" max="15310" width="9.140625" style="37"/>
    <col min="15311" max="15311" width="45.7109375" style="37" bestFit="1" customWidth="1"/>
    <col min="15312" max="15315" width="18.7109375" style="37" customWidth="1"/>
    <col min="15316" max="15566" width="9.140625" style="37"/>
    <col min="15567" max="15567" width="45.7109375" style="37" bestFit="1" customWidth="1"/>
    <col min="15568" max="15571" width="18.7109375" style="37" customWidth="1"/>
    <col min="15572" max="15822" width="9.140625" style="37"/>
    <col min="15823" max="15823" width="45.7109375" style="37" bestFit="1" customWidth="1"/>
    <col min="15824" max="15827" width="18.7109375" style="37" customWidth="1"/>
    <col min="15828" max="16078" width="9.140625" style="37"/>
    <col min="16079" max="16079" width="45.7109375" style="37" bestFit="1" customWidth="1"/>
    <col min="16080" max="16083" width="18.7109375" style="37" customWidth="1"/>
    <col min="16084" max="16384" width="9.140625" style="37"/>
  </cols>
  <sheetData>
    <row r="1" spans="1:7" ht="15" customHeight="1">
      <c r="A1" s="34"/>
      <c r="B1" s="34"/>
      <c r="C1" s="34"/>
      <c r="D1" s="32"/>
      <c r="E1" s="32"/>
      <c r="F1" s="32"/>
      <c r="G1" s="33" t="s">
        <v>384</v>
      </c>
    </row>
    <row r="2" spans="1:7" ht="9.9499999999999993" customHeight="1">
      <c r="A2" s="32"/>
      <c r="B2" s="32"/>
      <c r="C2" s="32"/>
      <c r="D2" s="32"/>
      <c r="E2" s="32"/>
      <c r="F2" s="32"/>
      <c r="G2" s="32"/>
    </row>
    <row r="3" spans="1:7" ht="20.100000000000001" customHeight="1">
      <c r="A3" s="1022" t="s">
        <v>38</v>
      </c>
      <c r="B3" s="1022"/>
      <c r="C3" s="1022"/>
      <c r="D3" s="1022"/>
      <c r="E3" s="1022"/>
      <c r="F3" s="1022"/>
      <c r="G3" s="1022"/>
    </row>
    <row r="4" spans="1:7" ht="20.100000000000001" customHeight="1">
      <c r="A4" s="1023" t="s">
        <v>19</v>
      </c>
      <c r="B4" s="1023"/>
      <c r="C4" s="1023"/>
      <c r="D4" s="1023"/>
      <c r="E4" s="1023"/>
      <c r="F4" s="1023"/>
      <c r="G4" s="1023"/>
    </row>
    <row r="5" spans="1:7" ht="9.9499999999999993" customHeight="1" thickBot="1">
      <c r="A5" s="32"/>
      <c r="B5" s="32"/>
      <c r="C5" s="32"/>
      <c r="D5" s="32"/>
      <c r="E5" s="32"/>
      <c r="F5" s="32"/>
      <c r="G5" s="32"/>
    </row>
    <row r="6" spans="1:7" ht="35.1" customHeight="1" thickTop="1">
      <c r="A6" s="1024" t="s">
        <v>18</v>
      </c>
      <c r="B6" s="1025"/>
      <c r="C6" s="1026"/>
      <c r="D6" s="1030" t="s">
        <v>37</v>
      </c>
      <c r="E6" s="1031"/>
      <c r="F6" s="1032" t="s">
        <v>1</v>
      </c>
      <c r="G6" s="1033"/>
    </row>
    <row r="7" spans="1:7" ht="24.95" customHeight="1" thickBot="1">
      <c r="A7" s="1027"/>
      <c r="B7" s="1028"/>
      <c r="C7" s="1029"/>
      <c r="D7" s="213" t="s">
        <v>357</v>
      </c>
      <c r="E7" s="228" t="s">
        <v>456</v>
      </c>
      <c r="F7" s="227" t="s">
        <v>16</v>
      </c>
      <c r="G7" s="214" t="s">
        <v>240</v>
      </c>
    </row>
    <row r="8" spans="1:7" ht="20.100000000000001" customHeight="1" thickTop="1">
      <c r="A8" s="238" t="s">
        <v>36</v>
      </c>
      <c r="B8" s="239"/>
      <c r="C8" s="241"/>
      <c r="D8" s="246">
        <v>45966</v>
      </c>
      <c r="E8" s="247">
        <v>47204</v>
      </c>
      <c r="F8" s="242">
        <v>102.7</v>
      </c>
      <c r="G8" s="240">
        <v>100.3</v>
      </c>
    </row>
    <row r="9" spans="1:7" ht="15.95" customHeight="1">
      <c r="A9" s="232" t="s">
        <v>31</v>
      </c>
      <c r="B9" s="235" t="s">
        <v>35</v>
      </c>
      <c r="C9" s="236"/>
      <c r="D9" s="211">
        <v>44345</v>
      </c>
      <c r="E9" s="248">
        <v>45702</v>
      </c>
      <c r="F9" s="243">
        <v>103.1</v>
      </c>
      <c r="G9" s="230">
        <v>100.7</v>
      </c>
    </row>
    <row r="10" spans="1:7" ht="15.95" customHeight="1">
      <c r="A10" s="233"/>
      <c r="B10" s="236" t="s">
        <v>23</v>
      </c>
      <c r="C10" s="236" t="s">
        <v>22</v>
      </c>
      <c r="D10" s="211">
        <v>47697</v>
      </c>
      <c r="E10" s="248">
        <v>48313</v>
      </c>
      <c r="F10" s="243">
        <v>101.3</v>
      </c>
      <c r="G10" s="230">
        <v>98.9</v>
      </c>
    </row>
    <row r="11" spans="1:7" ht="15.95" customHeight="1">
      <c r="A11" s="233"/>
      <c r="B11" s="236"/>
      <c r="C11" s="236" t="s">
        <v>27</v>
      </c>
      <c r="D11" s="211">
        <v>40420</v>
      </c>
      <c r="E11" s="248">
        <v>42678</v>
      </c>
      <c r="F11" s="243">
        <v>105.6</v>
      </c>
      <c r="G11" s="230">
        <v>103.1</v>
      </c>
    </row>
    <row r="12" spans="1:7" ht="15.95" customHeight="1">
      <c r="A12" s="233"/>
      <c r="B12" s="235" t="s">
        <v>34</v>
      </c>
      <c r="C12" s="236"/>
      <c r="D12" s="211">
        <v>49645</v>
      </c>
      <c r="E12" s="248">
        <v>50327</v>
      </c>
      <c r="F12" s="243">
        <v>101.4</v>
      </c>
      <c r="G12" s="230">
        <v>99</v>
      </c>
    </row>
    <row r="13" spans="1:7" ht="15.95" customHeight="1">
      <c r="A13" s="233"/>
      <c r="B13" s="236" t="s">
        <v>23</v>
      </c>
      <c r="C13" s="236" t="s">
        <v>22</v>
      </c>
      <c r="D13" s="211">
        <v>49673</v>
      </c>
      <c r="E13" s="248">
        <v>50354</v>
      </c>
      <c r="F13" s="243">
        <v>101.4</v>
      </c>
      <c r="G13" s="230">
        <v>99</v>
      </c>
    </row>
    <row r="14" spans="1:7" ht="20.100000000000001" customHeight="1">
      <c r="A14" s="210" t="s">
        <v>33</v>
      </c>
      <c r="B14" s="235"/>
      <c r="C14" s="235"/>
      <c r="D14" s="249">
        <v>43222</v>
      </c>
      <c r="E14" s="250">
        <v>44376</v>
      </c>
      <c r="F14" s="244">
        <v>102.7</v>
      </c>
      <c r="G14" s="229">
        <v>100.3</v>
      </c>
    </row>
    <row r="15" spans="1:7" ht="15.95" customHeight="1">
      <c r="A15" s="233"/>
      <c r="B15" s="236" t="s">
        <v>23</v>
      </c>
      <c r="C15" s="236" t="s">
        <v>29</v>
      </c>
      <c r="D15" s="211">
        <v>41969</v>
      </c>
      <c r="E15" s="248">
        <v>44340</v>
      </c>
      <c r="F15" s="243">
        <v>105.6</v>
      </c>
      <c r="G15" s="230">
        <v>103.1</v>
      </c>
    </row>
    <row r="16" spans="1:7" ht="15.95" customHeight="1">
      <c r="A16" s="233"/>
      <c r="B16" s="236"/>
      <c r="C16" s="236" t="s">
        <v>22</v>
      </c>
      <c r="D16" s="211">
        <v>53020</v>
      </c>
      <c r="E16" s="248">
        <v>55963</v>
      </c>
      <c r="F16" s="243">
        <v>105.6</v>
      </c>
      <c r="G16" s="230">
        <v>103.1</v>
      </c>
    </row>
    <row r="17" spans="1:7" ht="15.95" customHeight="1">
      <c r="A17" s="233"/>
      <c r="B17" s="236"/>
      <c r="C17" s="236" t="s">
        <v>21</v>
      </c>
      <c r="D17" s="211">
        <v>41863</v>
      </c>
      <c r="E17" s="248">
        <v>42395</v>
      </c>
      <c r="F17" s="243">
        <v>101.3</v>
      </c>
      <c r="G17" s="230">
        <v>98.9</v>
      </c>
    </row>
    <row r="18" spans="1:7" ht="20.100000000000001" customHeight="1">
      <c r="A18" s="210" t="s">
        <v>32</v>
      </c>
      <c r="B18" s="235"/>
      <c r="C18" s="235"/>
      <c r="D18" s="249">
        <v>46400</v>
      </c>
      <c r="E18" s="250">
        <v>51099</v>
      </c>
      <c r="F18" s="244">
        <v>110.1</v>
      </c>
      <c r="G18" s="229">
        <v>107.5</v>
      </c>
    </row>
    <row r="19" spans="1:7" ht="15.95" customHeight="1">
      <c r="A19" s="232" t="s">
        <v>31</v>
      </c>
      <c r="B19" s="235" t="s">
        <v>30</v>
      </c>
      <c r="C19" s="236"/>
      <c r="D19" s="211">
        <v>50360</v>
      </c>
      <c r="E19" s="248">
        <v>56463</v>
      </c>
      <c r="F19" s="243">
        <v>112.1</v>
      </c>
      <c r="G19" s="230">
        <v>109.5</v>
      </c>
    </row>
    <row r="20" spans="1:7" ht="15.95" customHeight="1">
      <c r="A20" s="233"/>
      <c r="B20" s="236" t="s">
        <v>23</v>
      </c>
      <c r="C20" s="236" t="s">
        <v>29</v>
      </c>
      <c r="D20" s="211">
        <v>46227</v>
      </c>
      <c r="E20" s="248">
        <v>51477</v>
      </c>
      <c r="F20" s="243">
        <v>111.4</v>
      </c>
      <c r="G20" s="230">
        <v>108.8</v>
      </c>
    </row>
    <row r="21" spans="1:7" ht="15.95" customHeight="1">
      <c r="A21" s="233"/>
      <c r="B21" s="236"/>
      <c r="C21" s="236" t="s">
        <v>22</v>
      </c>
      <c r="D21" s="211">
        <v>59453</v>
      </c>
      <c r="E21" s="248">
        <v>64910</v>
      </c>
      <c r="F21" s="243">
        <v>109.2</v>
      </c>
      <c r="G21" s="230">
        <v>106.6</v>
      </c>
    </row>
    <row r="22" spans="1:7" ht="15.95" customHeight="1">
      <c r="A22" s="233"/>
      <c r="B22" s="236"/>
      <c r="C22" s="236" t="s">
        <v>27</v>
      </c>
      <c r="D22" s="211">
        <v>53271</v>
      </c>
      <c r="E22" s="248">
        <v>60275</v>
      </c>
      <c r="F22" s="243">
        <v>113.1</v>
      </c>
      <c r="G22" s="230">
        <v>110.4</v>
      </c>
    </row>
    <row r="23" spans="1:7" ht="15.95" customHeight="1">
      <c r="A23" s="233"/>
      <c r="B23" s="235" t="s">
        <v>28</v>
      </c>
      <c r="C23" s="236"/>
      <c r="D23" s="211">
        <v>36581</v>
      </c>
      <c r="E23" s="248">
        <v>38051</v>
      </c>
      <c r="F23" s="243">
        <v>104</v>
      </c>
      <c r="G23" s="230">
        <v>101.6</v>
      </c>
    </row>
    <row r="24" spans="1:7" ht="15.95" customHeight="1">
      <c r="A24" s="233"/>
      <c r="B24" s="236" t="s">
        <v>23</v>
      </c>
      <c r="C24" s="236" t="s">
        <v>22</v>
      </c>
      <c r="D24" s="211">
        <v>42652</v>
      </c>
      <c r="E24" s="248">
        <v>42902</v>
      </c>
      <c r="F24" s="243">
        <v>100.6</v>
      </c>
      <c r="G24" s="230">
        <v>98.2</v>
      </c>
    </row>
    <row r="25" spans="1:7" ht="15.95" customHeight="1">
      <c r="A25" s="233"/>
      <c r="B25" s="236"/>
      <c r="C25" s="236" t="s">
        <v>27</v>
      </c>
      <c r="D25" s="211">
        <v>37386</v>
      </c>
      <c r="E25" s="248">
        <v>38754</v>
      </c>
      <c r="F25" s="243">
        <v>103.7</v>
      </c>
      <c r="G25" s="230">
        <v>101.3</v>
      </c>
    </row>
    <row r="26" spans="1:7" ht="20.100000000000001" customHeight="1">
      <c r="A26" s="210" t="s">
        <v>26</v>
      </c>
      <c r="B26" s="235"/>
      <c r="C26" s="235"/>
      <c r="D26" s="249">
        <v>37389</v>
      </c>
      <c r="E26" s="250">
        <v>39612</v>
      </c>
      <c r="F26" s="244">
        <v>105.9</v>
      </c>
      <c r="G26" s="229">
        <v>103.4</v>
      </c>
    </row>
    <row r="27" spans="1:7" ht="15.95" customHeight="1">
      <c r="A27" s="232" t="s">
        <v>7</v>
      </c>
      <c r="B27" s="235" t="s">
        <v>25</v>
      </c>
      <c r="C27" s="236"/>
      <c r="D27" s="211">
        <v>37597</v>
      </c>
      <c r="E27" s="248">
        <v>39543</v>
      </c>
      <c r="F27" s="243">
        <v>105.2</v>
      </c>
      <c r="G27" s="230">
        <v>102.7</v>
      </c>
    </row>
    <row r="28" spans="1:7" ht="15.95" customHeight="1">
      <c r="A28" s="233"/>
      <c r="B28" s="235" t="s">
        <v>24</v>
      </c>
      <c r="C28" s="236"/>
      <c r="D28" s="211">
        <v>37239</v>
      </c>
      <c r="E28" s="248">
        <v>38395</v>
      </c>
      <c r="F28" s="243">
        <v>103.1</v>
      </c>
      <c r="G28" s="230">
        <v>100.7</v>
      </c>
    </row>
    <row r="29" spans="1:7" ht="15.95" customHeight="1">
      <c r="A29" s="233"/>
      <c r="B29" s="236" t="s">
        <v>23</v>
      </c>
      <c r="C29" s="236" t="s">
        <v>22</v>
      </c>
      <c r="D29" s="211">
        <v>38829</v>
      </c>
      <c r="E29" s="248">
        <v>40372</v>
      </c>
      <c r="F29" s="243">
        <v>104</v>
      </c>
      <c r="G29" s="230">
        <v>101.6</v>
      </c>
    </row>
    <row r="30" spans="1:7" ht="15.95" customHeight="1" thickBot="1">
      <c r="A30" s="234"/>
      <c r="B30" s="237"/>
      <c r="C30" s="237" t="s">
        <v>21</v>
      </c>
      <c r="D30" s="212">
        <v>36019</v>
      </c>
      <c r="E30" s="251">
        <v>37016</v>
      </c>
      <c r="F30" s="245">
        <v>102.8</v>
      </c>
      <c r="G30" s="231">
        <v>100.4</v>
      </c>
    </row>
    <row r="31" spans="1:7" ht="9.9499999999999993" customHeight="1" thickTop="1">
      <c r="A31" s="32"/>
      <c r="B31" s="32"/>
      <c r="C31" s="32"/>
      <c r="D31" s="104"/>
      <c r="E31" s="104"/>
      <c r="F31" s="105"/>
      <c r="G31" s="105"/>
    </row>
    <row r="32" spans="1:7" ht="15" customHeight="1">
      <c r="A32" s="35" t="s">
        <v>457</v>
      </c>
      <c r="B32" s="38"/>
      <c r="C32" s="38"/>
      <c r="D32" s="32"/>
      <c r="E32" s="78"/>
      <c r="F32" s="79"/>
      <c r="G32" s="80"/>
    </row>
    <row r="33" spans="1:7" ht="9.9499999999999993" customHeight="1">
      <c r="A33" s="35"/>
      <c r="B33" s="38"/>
      <c r="C33" s="38"/>
      <c r="D33" s="32"/>
      <c r="E33" s="78"/>
      <c r="F33" s="79"/>
      <c r="G33" s="80"/>
    </row>
    <row r="34" spans="1:7" ht="15" customHeight="1">
      <c r="A34" s="36" t="s">
        <v>13</v>
      </c>
      <c r="B34" s="39"/>
      <c r="C34" s="39"/>
      <c r="D34" s="38"/>
      <c r="E34" s="32"/>
      <c r="F34" s="32"/>
      <c r="G34" s="32"/>
    </row>
    <row r="35" spans="1:7">
      <c r="A35" s="39"/>
      <c r="B35" s="39"/>
      <c r="C35" s="39"/>
    </row>
  </sheetData>
  <mergeCells count="5">
    <mergeCell ref="A3:G3"/>
    <mergeCell ref="A4:G4"/>
    <mergeCell ref="A6:C7"/>
    <mergeCell ref="D6:E6"/>
    <mergeCell ref="F6:G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9CFF7-0FE5-4557-8CD1-41B5A96CC297}">
  <sheetPr>
    <pageSetUpPr fitToPage="1"/>
  </sheetPr>
  <dimension ref="A1:I37"/>
  <sheetViews>
    <sheetView zoomScaleNormal="100" workbookViewId="0">
      <selection activeCell="AE120" sqref="AE120"/>
    </sheetView>
  </sheetViews>
  <sheetFormatPr defaultColWidth="9.140625" defaultRowHeight="15.75"/>
  <cols>
    <col min="1" max="1" width="9.85546875" style="43" customWidth="1"/>
    <col min="2" max="2" width="31" style="43" customWidth="1"/>
    <col min="3" max="9" width="11.7109375" style="43" customWidth="1"/>
    <col min="10" max="16384" width="9.140625" style="43"/>
  </cols>
  <sheetData>
    <row r="1" spans="1:9" s="40" customFormat="1" ht="15" customHeight="1">
      <c r="B1" s="72"/>
      <c r="C1" s="72"/>
      <c r="D1" s="72"/>
      <c r="E1" s="72"/>
      <c r="F1" s="72"/>
      <c r="G1" s="72"/>
      <c r="H1" s="72"/>
      <c r="I1" s="73" t="s">
        <v>385</v>
      </c>
    </row>
    <row r="2" spans="1:9" s="40" customFormat="1" ht="9.9499999999999993" customHeight="1">
      <c r="A2" s="41" t="s">
        <v>12</v>
      </c>
      <c r="B2" s="42"/>
      <c r="C2" s="42"/>
      <c r="D2" s="42"/>
      <c r="E2" s="42"/>
      <c r="F2" s="42"/>
      <c r="G2" s="42"/>
      <c r="H2" s="42"/>
      <c r="I2" s="42"/>
    </row>
    <row r="3" spans="1:9" s="40" customFormat="1" ht="20.100000000000001" customHeight="1">
      <c r="A3" s="1039" t="s">
        <v>78</v>
      </c>
      <c r="B3" s="1039"/>
      <c r="C3" s="1039"/>
      <c r="D3" s="1039"/>
      <c r="E3" s="1039"/>
      <c r="F3" s="1039"/>
      <c r="G3" s="1039"/>
      <c r="H3" s="1039"/>
      <c r="I3" s="1039"/>
    </row>
    <row r="4" spans="1:9" s="40" customFormat="1" ht="20.100000000000001" customHeight="1">
      <c r="A4" s="1040" t="s">
        <v>19</v>
      </c>
      <c r="B4" s="1041"/>
      <c r="C4" s="1041"/>
      <c r="D4" s="1041"/>
      <c r="E4" s="1041"/>
      <c r="F4" s="1041"/>
      <c r="G4" s="1041"/>
      <c r="H4" s="1041"/>
      <c r="I4" s="1041"/>
    </row>
    <row r="5" spans="1:9" s="40" customFormat="1" ht="9.9499999999999993" customHeight="1" thickBot="1">
      <c r="A5" s="41"/>
      <c r="B5" s="41"/>
      <c r="C5" s="41"/>
      <c r="D5" s="41"/>
      <c r="E5" s="41"/>
      <c r="F5" s="41"/>
      <c r="G5" s="41"/>
      <c r="H5" s="41"/>
      <c r="I5" s="41"/>
    </row>
    <row r="6" spans="1:9" ht="51" customHeight="1" thickTop="1">
      <c r="A6" s="1042" t="s">
        <v>18</v>
      </c>
      <c r="B6" s="1043"/>
      <c r="C6" s="1048" t="s">
        <v>77</v>
      </c>
      <c r="D6" s="1049"/>
      <c r="E6" s="1049"/>
      <c r="F6" s="1050"/>
      <c r="G6" s="1051" t="s">
        <v>76</v>
      </c>
      <c r="H6" s="1049"/>
      <c r="I6" s="1052"/>
    </row>
    <row r="7" spans="1:9" ht="45" customHeight="1">
      <c r="A7" s="1044"/>
      <c r="B7" s="1045"/>
      <c r="C7" s="262" t="s">
        <v>445</v>
      </c>
      <c r="D7" s="1053" t="s">
        <v>458</v>
      </c>
      <c r="E7" s="1053"/>
      <c r="F7" s="1054"/>
      <c r="G7" s="279" t="s">
        <v>445</v>
      </c>
      <c r="H7" s="1053" t="s">
        <v>459</v>
      </c>
      <c r="I7" s="1055"/>
    </row>
    <row r="8" spans="1:9" ht="18" customHeight="1">
      <c r="A8" s="1044"/>
      <c r="B8" s="1045"/>
      <c r="C8" s="1056" t="s">
        <v>9</v>
      </c>
      <c r="D8" s="1058" t="s">
        <v>9</v>
      </c>
      <c r="E8" s="825" t="s">
        <v>75</v>
      </c>
      <c r="F8" s="826" t="s">
        <v>241</v>
      </c>
      <c r="G8" s="1060" t="s">
        <v>74</v>
      </c>
      <c r="H8" s="1053" t="s">
        <v>73</v>
      </c>
      <c r="I8" s="1055" t="s">
        <v>11</v>
      </c>
    </row>
    <row r="9" spans="1:9" ht="18" customHeight="1" thickBot="1">
      <c r="A9" s="1046"/>
      <c r="B9" s="1047"/>
      <c r="C9" s="1057"/>
      <c r="D9" s="1059"/>
      <c r="E9" s="268" t="s">
        <v>11</v>
      </c>
      <c r="F9" s="277" t="s">
        <v>11</v>
      </c>
      <c r="G9" s="1061"/>
      <c r="H9" s="1062"/>
      <c r="I9" s="1063"/>
    </row>
    <row r="10" spans="1:9" ht="25.5" customHeight="1" thickTop="1" thickBot="1">
      <c r="A10" s="1034" t="s">
        <v>72</v>
      </c>
      <c r="B10" s="1035"/>
      <c r="C10" s="269">
        <v>46165</v>
      </c>
      <c r="D10" s="270">
        <v>3044</v>
      </c>
      <c r="E10" s="271">
        <v>7.1</v>
      </c>
      <c r="F10" s="278">
        <v>4.5999999999999996</v>
      </c>
      <c r="G10" s="280">
        <v>4021.8</v>
      </c>
      <c r="H10" s="271">
        <v>-2</v>
      </c>
      <c r="I10" s="272">
        <v>-0.1</v>
      </c>
    </row>
    <row r="11" spans="1:9" ht="18" customHeight="1" thickTop="1">
      <c r="A11" s="1036" t="s">
        <v>263</v>
      </c>
      <c r="B11" s="1037"/>
      <c r="C11" s="273"/>
      <c r="D11" s="274"/>
      <c r="E11" s="275"/>
      <c r="F11" s="275"/>
      <c r="G11" s="283"/>
      <c r="H11" s="275"/>
      <c r="I11" s="276"/>
    </row>
    <row r="12" spans="1:9" ht="32.1" customHeight="1">
      <c r="A12" s="255" t="s">
        <v>71</v>
      </c>
      <c r="B12" s="265" t="s">
        <v>264</v>
      </c>
      <c r="C12" s="263">
        <v>35694</v>
      </c>
      <c r="D12" s="252">
        <v>1926</v>
      </c>
      <c r="E12" s="253">
        <v>5.7</v>
      </c>
      <c r="F12" s="281">
        <v>3.2</v>
      </c>
      <c r="G12" s="284">
        <v>89.7</v>
      </c>
      <c r="H12" s="253">
        <v>-1.5</v>
      </c>
      <c r="I12" s="254">
        <v>-1.6</v>
      </c>
    </row>
    <row r="13" spans="1:9" ht="18" customHeight="1">
      <c r="A13" s="256" t="s">
        <v>242</v>
      </c>
      <c r="B13" s="266" t="s">
        <v>243</v>
      </c>
      <c r="C13" s="263">
        <v>45815</v>
      </c>
      <c r="D13" s="252">
        <v>3148</v>
      </c>
      <c r="E13" s="253">
        <v>7.4</v>
      </c>
      <c r="F13" s="281">
        <v>4.9000000000000004</v>
      </c>
      <c r="G13" s="284">
        <v>1161.9000000000001</v>
      </c>
      <c r="H13" s="253">
        <v>-20.2</v>
      </c>
      <c r="I13" s="254">
        <v>-1.7</v>
      </c>
    </row>
    <row r="14" spans="1:9" ht="18" customHeight="1">
      <c r="A14" s="257" t="s">
        <v>70</v>
      </c>
      <c r="B14" s="265" t="s">
        <v>69</v>
      </c>
      <c r="C14" s="263">
        <v>49829</v>
      </c>
      <c r="D14" s="252">
        <v>2419</v>
      </c>
      <c r="E14" s="253">
        <v>5.0999999999999996</v>
      </c>
      <c r="F14" s="281">
        <v>2.6</v>
      </c>
      <c r="G14" s="284">
        <v>17.399999999999999</v>
      </c>
      <c r="H14" s="253">
        <v>-0.8</v>
      </c>
      <c r="I14" s="254">
        <v>-4.4000000000000004</v>
      </c>
    </row>
    <row r="15" spans="1:9" ht="18" customHeight="1">
      <c r="A15" s="257" t="s">
        <v>68</v>
      </c>
      <c r="B15" s="265" t="s">
        <v>67</v>
      </c>
      <c r="C15" s="263">
        <v>45071</v>
      </c>
      <c r="D15" s="252">
        <v>3106</v>
      </c>
      <c r="E15" s="253">
        <v>7.4</v>
      </c>
      <c r="F15" s="281">
        <v>4.9000000000000004</v>
      </c>
      <c r="G15" s="284">
        <v>1056.7</v>
      </c>
      <c r="H15" s="253">
        <v>-20.3</v>
      </c>
      <c r="I15" s="254">
        <v>-1.9</v>
      </c>
    </row>
    <row r="16" spans="1:9" ht="51" customHeight="1">
      <c r="A16" s="257" t="s">
        <v>66</v>
      </c>
      <c r="B16" s="265" t="s">
        <v>65</v>
      </c>
      <c r="C16" s="263">
        <v>71480</v>
      </c>
      <c r="D16" s="252">
        <v>3832</v>
      </c>
      <c r="E16" s="253">
        <v>5.7</v>
      </c>
      <c r="F16" s="281">
        <v>3.2</v>
      </c>
      <c r="G16" s="284">
        <v>35.1</v>
      </c>
      <c r="H16" s="253">
        <v>0.4</v>
      </c>
      <c r="I16" s="254">
        <v>1.2</v>
      </c>
    </row>
    <row r="17" spans="1:9" ht="51" customHeight="1">
      <c r="A17" s="257" t="s">
        <v>64</v>
      </c>
      <c r="B17" s="265" t="s">
        <v>63</v>
      </c>
      <c r="C17" s="263">
        <v>42304</v>
      </c>
      <c r="D17" s="252">
        <v>3408</v>
      </c>
      <c r="E17" s="253">
        <v>8.8000000000000007</v>
      </c>
      <c r="F17" s="281">
        <v>6.3</v>
      </c>
      <c r="G17" s="284">
        <v>52.7</v>
      </c>
      <c r="H17" s="253">
        <v>0.5</v>
      </c>
      <c r="I17" s="254">
        <v>1</v>
      </c>
    </row>
    <row r="18" spans="1:9" ht="18" customHeight="1">
      <c r="A18" s="257" t="s">
        <v>62</v>
      </c>
      <c r="B18" s="265" t="s">
        <v>61</v>
      </c>
      <c r="C18" s="263">
        <v>39659</v>
      </c>
      <c r="D18" s="252">
        <v>3153</v>
      </c>
      <c r="E18" s="253">
        <v>8.6</v>
      </c>
      <c r="F18" s="281">
        <v>6.1</v>
      </c>
      <c r="G18" s="284">
        <v>210.6</v>
      </c>
      <c r="H18" s="253">
        <v>-1.2</v>
      </c>
      <c r="I18" s="254">
        <v>-0.6</v>
      </c>
    </row>
    <row r="19" spans="1:9" ht="51" customHeight="1">
      <c r="A19" s="257" t="s">
        <v>60</v>
      </c>
      <c r="B19" s="265" t="s">
        <v>59</v>
      </c>
      <c r="C19" s="263">
        <v>43126</v>
      </c>
      <c r="D19" s="252">
        <v>2981</v>
      </c>
      <c r="E19" s="253">
        <v>7.4</v>
      </c>
      <c r="F19" s="281">
        <v>4.9000000000000004</v>
      </c>
      <c r="G19" s="284">
        <v>500.6</v>
      </c>
      <c r="H19" s="253">
        <v>0.4</v>
      </c>
      <c r="I19" s="254">
        <v>0.1</v>
      </c>
    </row>
    <row r="20" spans="1:9" ht="18" customHeight="1">
      <c r="A20" s="257" t="s">
        <v>58</v>
      </c>
      <c r="B20" s="265" t="s">
        <v>57</v>
      </c>
      <c r="C20" s="263">
        <v>42166</v>
      </c>
      <c r="D20" s="252">
        <v>3224</v>
      </c>
      <c r="E20" s="253">
        <v>8.3000000000000007</v>
      </c>
      <c r="F20" s="281">
        <v>5.8</v>
      </c>
      <c r="G20" s="284">
        <v>254</v>
      </c>
      <c r="H20" s="253">
        <v>-2.9</v>
      </c>
      <c r="I20" s="254">
        <v>-1.1000000000000001</v>
      </c>
    </row>
    <row r="21" spans="1:9" ht="32.1" customHeight="1">
      <c r="A21" s="257" t="s">
        <v>56</v>
      </c>
      <c r="B21" s="265" t="s">
        <v>55</v>
      </c>
      <c r="C21" s="263">
        <v>27595</v>
      </c>
      <c r="D21" s="252">
        <v>2236</v>
      </c>
      <c r="E21" s="253">
        <v>8.8000000000000007</v>
      </c>
      <c r="F21" s="281">
        <v>6.3</v>
      </c>
      <c r="G21" s="284">
        <v>116.9</v>
      </c>
      <c r="H21" s="253">
        <v>5.8</v>
      </c>
      <c r="I21" s="254">
        <v>5.2</v>
      </c>
    </row>
    <row r="22" spans="1:9" ht="32.1" customHeight="1">
      <c r="A22" s="257" t="s">
        <v>54</v>
      </c>
      <c r="B22" s="265" t="s">
        <v>265</v>
      </c>
      <c r="C22" s="263">
        <v>83203</v>
      </c>
      <c r="D22" s="252">
        <v>5044</v>
      </c>
      <c r="E22" s="253">
        <v>6.5</v>
      </c>
      <c r="F22" s="281">
        <v>4</v>
      </c>
      <c r="G22" s="284">
        <v>137</v>
      </c>
      <c r="H22" s="253">
        <v>0.3</v>
      </c>
      <c r="I22" s="254">
        <v>0.2</v>
      </c>
    </row>
    <row r="23" spans="1:9" ht="18" customHeight="1">
      <c r="A23" s="257" t="s">
        <v>53</v>
      </c>
      <c r="B23" s="265" t="s">
        <v>52</v>
      </c>
      <c r="C23" s="263">
        <v>76147</v>
      </c>
      <c r="D23" s="252">
        <v>4236</v>
      </c>
      <c r="E23" s="253">
        <v>5.9</v>
      </c>
      <c r="F23" s="281">
        <v>3.4</v>
      </c>
      <c r="G23" s="284">
        <v>70.8</v>
      </c>
      <c r="H23" s="253">
        <v>0.4</v>
      </c>
      <c r="I23" s="254">
        <v>0.6</v>
      </c>
    </row>
    <row r="24" spans="1:9" ht="18" customHeight="1">
      <c r="A24" s="257" t="s">
        <v>51</v>
      </c>
      <c r="B24" s="265" t="s">
        <v>50</v>
      </c>
      <c r="C24" s="263">
        <v>44304</v>
      </c>
      <c r="D24" s="252">
        <v>3973</v>
      </c>
      <c r="E24" s="253">
        <v>9.9</v>
      </c>
      <c r="F24" s="281">
        <v>7.3</v>
      </c>
      <c r="G24" s="284">
        <v>46</v>
      </c>
      <c r="H24" s="253">
        <v>4</v>
      </c>
      <c r="I24" s="254">
        <v>9.4</v>
      </c>
    </row>
    <row r="25" spans="1:9" ht="32.1" customHeight="1">
      <c r="A25" s="257" t="s">
        <v>49</v>
      </c>
      <c r="B25" s="265" t="s">
        <v>48</v>
      </c>
      <c r="C25" s="263">
        <v>57794</v>
      </c>
      <c r="D25" s="252">
        <v>5074</v>
      </c>
      <c r="E25" s="253">
        <v>9.6</v>
      </c>
      <c r="F25" s="281">
        <v>7</v>
      </c>
      <c r="G25" s="284">
        <v>175.6</v>
      </c>
      <c r="H25" s="253">
        <v>2.2999999999999998</v>
      </c>
      <c r="I25" s="254">
        <v>1.3</v>
      </c>
    </row>
    <row r="26" spans="1:9" ht="32.1" customHeight="1">
      <c r="A26" s="257" t="s">
        <v>47</v>
      </c>
      <c r="B26" s="265" t="s">
        <v>266</v>
      </c>
      <c r="C26" s="263">
        <v>32769</v>
      </c>
      <c r="D26" s="252">
        <v>2665</v>
      </c>
      <c r="E26" s="253">
        <v>8.9</v>
      </c>
      <c r="F26" s="281">
        <v>6.3</v>
      </c>
      <c r="G26" s="284">
        <v>181</v>
      </c>
      <c r="H26" s="253">
        <v>-2.2999999999999998</v>
      </c>
      <c r="I26" s="254">
        <v>-1.3</v>
      </c>
    </row>
    <row r="27" spans="1:9" ht="31.5" customHeight="1">
      <c r="A27" s="257" t="s">
        <v>46</v>
      </c>
      <c r="B27" s="265" t="s">
        <v>45</v>
      </c>
      <c r="C27" s="263">
        <v>47204</v>
      </c>
      <c r="D27" s="252">
        <v>1238</v>
      </c>
      <c r="E27" s="253">
        <v>2.7</v>
      </c>
      <c r="F27" s="281">
        <v>0.3</v>
      </c>
      <c r="G27" s="284">
        <v>294</v>
      </c>
      <c r="H27" s="253">
        <v>-1.3</v>
      </c>
      <c r="I27" s="254">
        <v>-0.4</v>
      </c>
    </row>
    <row r="28" spans="1:9" ht="18" customHeight="1">
      <c r="A28" s="257" t="s">
        <v>44</v>
      </c>
      <c r="B28" s="265" t="s">
        <v>33</v>
      </c>
      <c r="C28" s="263">
        <v>44376</v>
      </c>
      <c r="D28" s="252">
        <v>1154</v>
      </c>
      <c r="E28" s="253">
        <v>2.7</v>
      </c>
      <c r="F28" s="281">
        <v>0.3</v>
      </c>
      <c r="G28" s="284">
        <v>344.1</v>
      </c>
      <c r="H28" s="253">
        <v>6.5</v>
      </c>
      <c r="I28" s="254">
        <v>1.9</v>
      </c>
    </row>
    <row r="29" spans="1:9" ht="18" customHeight="1">
      <c r="A29" s="257" t="s">
        <v>43</v>
      </c>
      <c r="B29" s="265" t="s">
        <v>42</v>
      </c>
      <c r="C29" s="263">
        <v>51099</v>
      </c>
      <c r="D29" s="252">
        <v>4699</v>
      </c>
      <c r="E29" s="253">
        <v>10.1</v>
      </c>
      <c r="F29" s="281">
        <v>7.5</v>
      </c>
      <c r="G29" s="284">
        <v>351.7</v>
      </c>
      <c r="H29" s="253">
        <v>6.8</v>
      </c>
      <c r="I29" s="254">
        <v>2</v>
      </c>
    </row>
    <row r="30" spans="1:9" ht="32.1" customHeight="1">
      <c r="A30" s="257" t="s">
        <v>41</v>
      </c>
      <c r="B30" s="265" t="s">
        <v>267</v>
      </c>
      <c r="C30" s="263">
        <v>39612</v>
      </c>
      <c r="D30" s="252">
        <v>2224</v>
      </c>
      <c r="E30" s="253">
        <v>5.9</v>
      </c>
      <c r="F30" s="281">
        <v>3.4</v>
      </c>
      <c r="G30" s="284">
        <v>50.5</v>
      </c>
      <c r="H30" s="253">
        <v>0.1</v>
      </c>
      <c r="I30" s="254">
        <v>0.1</v>
      </c>
    </row>
    <row r="31" spans="1:9" ht="18" customHeight="1" thickBot="1">
      <c r="A31" s="258" t="s">
        <v>40</v>
      </c>
      <c r="B31" s="267" t="s">
        <v>39</v>
      </c>
      <c r="C31" s="264">
        <v>35466</v>
      </c>
      <c r="D31" s="259">
        <v>2411</v>
      </c>
      <c r="E31" s="260">
        <v>7.3</v>
      </c>
      <c r="F31" s="282">
        <v>4.8</v>
      </c>
      <c r="G31" s="285">
        <v>37.4</v>
      </c>
      <c r="H31" s="260">
        <v>0.8</v>
      </c>
      <c r="I31" s="261">
        <v>2.2999999999999998</v>
      </c>
    </row>
    <row r="32" spans="1:9" ht="9.9499999999999993" customHeight="1" thickTop="1">
      <c r="A32" s="81"/>
      <c r="B32" s="81"/>
      <c r="C32" s="82"/>
      <c r="D32" s="82"/>
      <c r="E32" s="83"/>
      <c r="F32" s="84"/>
      <c r="G32" s="83"/>
      <c r="H32" s="83"/>
      <c r="I32" s="83"/>
    </row>
    <row r="33" spans="1:9" ht="48" customHeight="1">
      <c r="A33" s="1038" t="s">
        <v>244</v>
      </c>
      <c r="B33" s="1038"/>
      <c r="C33" s="1038"/>
      <c r="D33" s="1038"/>
      <c r="E33" s="1038"/>
      <c r="F33" s="1038"/>
      <c r="G33" s="1038"/>
      <c r="H33" s="1038"/>
      <c r="I33" s="1038"/>
    </row>
    <row r="34" spans="1:9" ht="9.9499999999999993" customHeight="1">
      <c r="A34" s="44"/>
      <c r="B34" s="45"/>
      <c r="C34" s="45"/>
      <c r="D34" s="45"/>
      <c r="E34" s="45"/>
      <c r="F34" s="45"/>
      <c r="G34" s="45"/>
      <c r="H34" s="45"/>
      <c r="I34" s="45"/>
    </row>
    <row r="35" spans="1:9" ht="15" customHeight="1">
      <c r="A35" s="46" t="s">
        <v>460</v>
      </c>
      <c r="B35" s="47"/>
      <c r="C35" s="47"/>
      <c r="D35" s="47"/>
      <c r="E35" s="47"/>
      <c r="F35" s="47"/>
      <c r="G35" s="47"/>
      <c r="H35" s="47"/>
      <c r="I35" s="47"/>
    </row>
    <row r="36" spans="1:9" ht="9.9499999999999993" customHeight="1">
      <c r="A36" s="48"/>
      <c r="B36" s="45"/>
      <c r="C36" s="45"/>
      <c r="D36" s="45"/>
      <c r="E36" s="45"/>
      <c r="F36" s="45"/>
      <c r="G36" s="45"/>
      <c r="H36" s="45"/>
      <c r="I36" s="45"/>
    </row>
    <row r="37" spans="1:9" ht="15" customHeight="1">
      <c r="A37" s="31" t="s">
        <v>13</v>
      </c>
      <c r="B37" s="49"/>
      <c r="C37" s="49"/>
      <c r="D37" s="49"/>
      <c r="E37" s="49"/>
      <c r="F37" s="49"/>
      <c r="G37" s="49"/>
      <c r="H37" s="49"/>
      <c r="I37" s="49"/>
    </row>
  </sheetData>
  <mergeCells count="15">
    <mergeCell ref="A10:B10"/>
    <mergeCell ref="A11:B11"/>
    <mergeCell ref="A33:I33"/>
    <mergeCell ref="A3:I3"/>
    <mergeCell ref="A4:I4"/>
    <mergeCell ref="A6:B9"/>
    <mergeCell ref="C6:F6"/>
    <mergeCell ref="G6:I6"/>
    <mergeCell ref="D7:F7"/>
    <mergeCell ref="H7:I7"/>
    <mergeCell ref="C8:C9"/>
    <mergeCell ref="D8:D9"/>
    <mergeCell ref="G8:G9"/>
    <mergeCell ref="H8:H9"/>
    <mergeCell ref="I8:I9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2178-DC8D-49FC-9C97-429186B676DC}">
  <sheetPr>
    <pageSetUpPr fitToPage="1"/>
  </sheetPr>
  <dimension ref="A1:K20"/>
  <sheetViews>
    <sheetView zoomScaleNormal="100" workbookViewId="0">
      <selection activeCell="AF130" sqref="AF130"/>
    </sheetView>
  </sheetViews>
  <sheetFormatPr defaultColWidth="9" defaultRowHeight="15.75"/>
  <cols>
    <col min="1" max="1" width="28.42578125" style="37" customWidth="1"/>
    <col min="2" max="11" width="10" style="37" customWidth="1"/>
    <col min="12" max="158" width="9" style="37"/>
    <col min="159" max="159" width="25.85546875" style="37" customWidth="1"/>
    <col min="160" max="160" width="12.5703125" style="37" customWidth="1"/>
    <col min="161" max="161" width="10.5703125" style="37" customWidth="1"/>
    <col min="162" max="162" width="12.5703125" style="37" customWidth="1"/>
    <col min="163" max="163" width="10.5703125" style="37" customWidth="1"/>
    <col min="164" max="165" width="11" style="37" customWidth="1"/>
    <col min="166" max="169" width="10.7109375" style="37" customWidth="1"/>
    <col min="170" max="414" width="9" style="37"/>
    <col min="415" max="415" width="25.85546875" style="37" customWidth="1"/>
    <col min="416" max="416" width="12.5703125" style="37" customWidth="1"/>
    <col min="417" max="417" width="10.5703125" style="37" customWidth="1"/>
    <col min="418" max="418" width="12.5703125" style="37" customWidth="1"/>
    <col min="419" max="419" width="10.5703125" style="37" customWidth="1"/>
    <col min="420" max="421" width="11" style="37" customWidth="1"/>
    <col min="422" max="425" width="10.7109375" style="37" customWidth="1"/>
    <col min="426" max="670" width="9" style="37"/>
    <col min="671" max="671" width="25.85546875" style="37" customWidth="1"/>
    <col min="672" max="672" width="12.5703125" style="37" customWidth="1"/>
    <col min="673" max="673" width="10.5703125" style="37" customWidth="1"/>
    <col min="674" max="674" width="12.5703125" style="37" customWidth="1"/>
    <col min="675" max="675" width="10.5703125" style="37" customWidth="1"/>
    <col min="676" max="677" width="11" style="37" customWidth="1"/>
    <col min="678" max="681" width="10.7109375" style="37" customWidth="1"/>
    <col min="682" max="926" width="9" style="37"/>
    <col min="927" max="927" width="25.85546875" style="37" customWidth="1"/>
    <col min="928" max="928" width="12.5703125" style="37" customWidth="1"/>
    <col min="929" max="929" width="10.5703125" style="37" customWidth="1"/>
    <col min="930" max="930" width="12.5703125" style="37" customWidth="1"/>
    <col min="931" max="931" width="10.5703125" style="37" customWidth="1"/>
    <col min="932" max="933" width="11" style="37" customWidth="1"/>
    <col min="934" max="937" width="10.7109375" style="37" customWidth="1"/>
    <col min="938" max="1182" width="9" style="37"/>
    <col min="1183" max="1183" width="25.85546875" style="37" customWidth="1"/>
    <col min="1184" max="1184" width="12.5703125" style="37" customWidth="1"/>
    <col min="1185" max="1185" width="10.5703125" style="37" customWidth="1"/>
    <col min="1186" max="1186" width="12.5703125" style="37" customWidth="1"/>
    <col min="1187" max="1187" width="10.5703125" style="37" customWidth="1"/>
    <col min="1188" max="1189" width="11" style="37" customWidth="1"/>
    <col min="1190" max="1193" width="10.7109375" style="37" customWidth="1"/>
    <col min="1194" max="1438" width="9" style="37"/>
    <col min="1439" max="1439" width="25.85546875" style="37" customWidth="1"/>
    <col min="1440" max="1440" width="12.5703125" style="37" customWidth="1"/>
    <col min="1441" max="1441" width="10.5703125" style="37" customWidth="1"/>
    <col min="1442" max="1442" width="12.5703125" style="37" customWidth="1"/>
    <col min="1443" max="1443" width="10.5703125" style="37" customWidth="1"/>
    <col min="1444" max="1445" width="11" style="37" customWidth="1"/>
    <col min="1446" max="1449" width="10.7109375" style="37" customWidth="1"/>
    <col min="1450" max="1694" width="9" style="37"/>
    <col min="1695" max="1695" width="25.85546875" style="37" customWidth="1"/>
    <col min="1696" max="1696" width="12.5703125" style="37" customWidth="1"/>
    <col min="1697" max="1697" width="10.5703125" style="37" customWidth="1"/>
    <col min="1698" max="1698" width="12.5703125" style="37" customWidth="1"/>
    <col min="1699" max="1699" width="10.5703125" style="37" customWidth="1"/>
    <col min="1700" max="1701" width="11" style="37" customWidth="1"/>
    <col min="1702" max="1705" width="10.7109375" style="37" customWidth="1"/>
    <col min="1706" max="1950" width="9" style="37"/>
    <col min="1951" max="1951" width="25.85546875" style="37" customWidth="1"/>
    <col min="1952" max="1952" width="12.5703125" style="37" customWidth="1"/>
    <col min="1953" max="1953" width="10.5703125" style="37" customWidth="1"/>
    <col min="1954" max="1954" width="12.5703125" style="37" customWidth="1"/>
    <col min="1955" max="1955" width="10.5703125" style="37" customWidth="1"/>
    <col min="1956" max="1957" width="11" style="37" customWidth="1"/>
    <col min="1958" max="1961" width="10.7109375" style="37" customWidth="1"/>
    <col min="1962" max="2206" width="9" style="37"/>
    <col min="2207" max="2207" width="25.85546875" style="37" customWidth="1"/>
    <col min="2208" max="2208" width="12.5703125" style="37" customWidth="1"/>
    <col min="2209" max="2209" width="10.5703125" style="37" customWidth="1"/>
    <col min="2210" max="2210" width="12.5703125" style="37" customWidth="1"/>
    <col min="2211" max="2211" width="10.5703125" style="37" customWidth="1"/>
    <col min="2212" max="2213" width="11" style="37" customWidth="1"/>
    <col min="2214" max="2217" width="10.7109375" style="37" customWidth="1"/>
    <col min="2218" max="2462" width="9" style="37"/>
    <col min="2463" max="2463" width="25.85546875" style="37" customWidth="1"/>
    <col min="2464" max="2464" width="12.5703125" style="37" customWidth="1"/>
    <col min="2465" max="2465" width="10.5703125" style="37" customWidth="1"/>
    <col min="2466" max="2466" width="12.5703125" style="37" customWidth="1"/>
    <col min="2467" max="2467" width="10.5703125" style="37" customWidth="1"/>
    <col min="2468" max="2469" width="11" style="37" customWidth="1"/>
    <col min="2470" max="2473" width="10.7109375" style="37" customWidth="1"/>
    <col min="2474" max="2718" width="9" style="37"/>
    <col min="2719" max="2719" width="25.85546875" style="37" customWidth="1"/>
    <col min="2720" max="2720" width="12.5703125" style="37" customWidth="1"/>
    <col min="2721" max="2721" width="10.5703125" style="37" customWidth="1"/>
    <col min="2722" max="2722" width="12.5703125" style="37" customWidth="1"/>
    <col min="2723" max="2723" width="10.5703125" style="37" customWidth="1"/>
    <col min="2724" max="2725" width="11" style="37" customWidth="1"/>
    <col min="2726" max="2729" width="10.7109375" style="37" customWidth="1"/>
    <col min="2730" max="2974" width="9" style="37"/>
    <col min="2975" max="2975" width="25.85546875" style="37" customWidth="1"/>
    <col min="2976" max="2976" width="12.5703125" style="37" customWidth="1"/>
    <col min="2977" max="2977" width="10.5703125" style="37" customWidth="1"/>
    <col min="2978" max="2978" width="12.5703125" style="37" customWidth="1"/>
    <col min="2979" max="2979" width="10.5703125" style="37" customWidth="1"/>
    <col min="2980" max="2981" width="11" style="37" customWidth="1"/>
    <col min="2982" max="2985" width="10.7109375" style="37" customWidth="1"/>
    <col min="2986" max="3230" width="9" style="37"/>
    <col min="3231" max="3231" width="25.85546875" style="37" customWidth="1"/>
    <col min="3232" max="3232" width="12.5703125" style="37" customWidth="1"/>
    <col min="3233" max="3233" width="10.5703125" style="37" customWidth="1"/>
    <col min="3234" max="3234" width="12.5703125" style="37" customWidth="1"/>
    <col min="3235" max="3235" width="10.5703125" style="37" customWidth="1"/>
    <col min="3236" max="3237" width="11" style="37" customWidth="1"/>
    <col min="3238" max="3241" width="10.7109375" style="37" customWidth="1"/>
    <col min="3242" max="3486" width="9" style="37"/>
    <col min="3487" max="3487" width="25.85546875" style="37" customWidth="1"/>
    <col min="3488" max="3488" width="12.5703125" style="37" customWidth="1"/>
    <col min="3489" max="3489" width="10.5703125" style="37" customWidth="1"/>
    <col min="3490" max="3490" width="12.5703125" style="37" customWidth="1"/>
    <col min="3491" max="3491" width="10.5703125" style="37" customWidth="1"/>
    <col min="3492" max="3493" width="11" style="37" customWidth="1"/>
    <col min="3494" max="3497" width="10.7109375" style="37" customWidth="1"/>
    <col min="3498" max="3742" width="9" style="37"/>
    <col min="3743" max="3743" width="25.85546875" style="37" customWidth="1"/>
    <col min="3744" max="3744" width="12.5703125" style="37" customWidth="1"/>
    <col min="3745" max="3745" width="10.5703125" style="37" customWidth="1"/>
    <col min="3746" max="3746" width="12.5703125" style="37" customWidth="1"/>
    <col min="3747" max="3747" width="10.5703125" style="37" customWidth="1"/>
    <col min="3748" max="3749" width="11" style="37" customWidth="1"/>
    <col min="3750" max="3753" width="10.7109375" style="37" customWidth="1"/>
    <col min="3754" max="3998" width="9" style="37"/>
    <col min="3999" max="3999" width="25.85546875" style="37" customWidth="1"/>
    <col min="4000" max="4000" width="12.5703125" style="37" customWidth="1"/>
    <col min="4001" max="4001" width="10.5703125" style="37" customWidth="1"/>
    <col min="4002" max="4002" width="12.5703125" style="37" customWidth="1"/>
    <col min="4003" max="4003" width="10.5703125" style="37" customWidth="1"/>
    <col min="4004" max="4005" width="11" style="37" customWidth="1"/>
    <col min="4006" max="4009" width="10.7109375" style="37" customWidth="1"/>
    <col min="4010" max="4254" width="9" style="37"/>
    <col min="4255" max="4255" width="25.85546875" style="37" customWidth="1"/>
    <col min="4256" max="4256" width="12.5703125" style="37" customWidth="1"/>
    <col min="4257" max="4257" width="10.5703125" style="37" customWidth="1"/>
    <col min="4258" max="4258" width="12.5703125" style="37" customWidth="1"/>
    <col min="4259" max="4259" width="10.5703125" style="37" customWidth="1"/>
    <col min="4260" max="4261" width="11" style="37" customWidth="1"/>
    <col min="4262" max="4265" width="10.7109375" style="37" customWidth="1"/>
    <col min="4266" max="4510" width="9" style="37"/>
    <col min="4511" max="4511" width="25.85546875" style="37" customWidth="1"/>
    <col min="4512" max="4512" width="12.5703125" style="37" customWidth="1"/>
    <col min="4513" max="4513" width="10.5703125" style="37" customWidth="1"/>
    <col min="4514" max="4514" width="12.5703125" style="37" customWidth="1"/>
    <col min="4515" max="4515" width="10.5703125" style="37" customWidth="1"/>
    <col min="4516" max="4517" width="11" style="37" customWidth="1"/>
    <col min="4518" max="4521" width="10.7109375" style="37" customWidth="1"/>
    <col min="4522" max="4766" width="9" style="37"/>
    <col min="4767" max="4767" width="25.85546875" style="37" customWidth="1"/>
    <col min="4768" max="4768" width="12.5703125" style="37" customWidth="1"/>
    <col min="4769" max="4769" width="10.5703125" style="37" customWidth="1"/>
    <col min="4770" max="4770" width="12.5703125" style="37" customWidth="1"/>
    <col min="4771" max="4771" width="10.5703125" style="37" customWidth="1"/>
    <col min="4772" max="4773" width="11" style="37" customWidth="1"/>
    <col min="4774" max="4777" width="10.7109375" style="37" customWidth="1"/>
    <col min="4778" max="5022" width="9" style="37"/>
    <col min="5023" max="5023" width="25.85546875" style="37" customWidth="1"/>
    <col min="5024" max="5024" width="12.5703125" style="37" customWidth="1"/>
    <col min="5025" max="5025" width="10.5703125" style="37" customWidth="1"/>
    <col min="5026" max="5026" width="12.5703125" style="37" customWidth="1"/>
    <col min="5027" max="5027" width="10.5703125" style="37" customWidth="1"/>
    <col min="5028" max="5029" width="11" style="37" customWidth="1"/>
    <col min="5030" max="5033" width="10.7109375" style="37" customWidth="1"/>
    <col min="5034" max="5278" width="9" style="37"/>
    <col min="5279" max="5279" width="25.85546875" style="37" customWidth="1"/>
    <col min="5280" max="5280" width="12.5703125" style="37" customWidth="1"/>
    <col min="5281" max="5281" width="10.5703125" style="37" customWidth="1"/>
    <col min="5282" max="5282" width="12.5703125" style="37" customWidth="1"/>
    <col min="5283" max="5283" width="10.5703125" style="37" customWidth="1"/>
    <col min="5284" max="5285" width="11" style="37" customWidth="1"/>
    <col min="5286" max="5289" width="10.7109375" style="37" customWidth="1"/>
    <col min="5290" max="5534" width="9" style="37"/>
    <col min="5535" max="5535" width="25.85546875" style="37" customWidth="1"/>
    <col min="5536" max="5536" width="12.5703125" style="37" customWidth="1"/>
    <col min="5537" max="5537" width="10.5703125" style="37" customWidth="1"/>
    <col min="5538" max="5538" width="12.5703125" style="37" customWidth="1"/>
    <col min="5539" max="5539" width="10.5703125" style="37" customWidth="1"/>
    <col min="5540" max="5541" width="11" style="37" customWidth="1"/>
    <col min="5542" max="5545" width="10.7109375" style="37" customWidth="1"/>
    <col min="5546" max="5790" width="9" style="37"/>
    <col min="5791" max="5791" width="25.85546875" style="37" customWidth="1"/>
    <col min="5792" max="5792" width="12.5703125" style="37" customWidth="1"/>
    <col min="5793" max="5793" width="10.5703125" style="37" customWidth="1"/>
    <col min="5794" max="5794" width="12.5703125" style="37" customWidth="1"/>
    <col min="5795" max="5795" width="10.5703125" style="37" customWidth="1"/>
    <col min="5796" max="5797" width="11" style="37" customWidth="1"/>
    <col min="5798" max="5801" width="10.7109375" style="37" customWidth="1"/>
    <col min="5802" max="6046" width="9" style="37"/>
    <col min="6047" max="6047" width="25.85546875" style="37" customWidth="1"/>
    <col min="6048" max="6048" width="12.5703125" style="37" customWidth="1"/>
    <col min="6049" max="6049" width="10.5703125" style="37" customWidth="1"/>
    <col min="6050" max="6050" width="12.5703125" style="37" customWidth="1"/>
    <col min="6051" max="6051" width="10.5703125" style="37" customWidth="1"/>
    <col min="6052" max="6053" width="11" style="37" customWidth="1"/>
    <col min="6054" max="6057" width="10.7109375" style="37" customWidth="1"/>
    <col min="6058" max="6302" width="9" style="37"/>
    <col min="6303" max="6303" width="25.85546875" style="37" customWidth="1"/>
    <col min="6304" max="6304" width="12.5703125" style="37" customWidth="1"/>
    <col min="6305" max="6305" width="10.5703125" style="37" customWidth="1"/>
    <col min="6306" max="6306" width="12.5703125" style="37" customWidth="1"/>
    <col min="6307" max="6307" width="10.5703125" style="37" customWidth="1"/>
    <col min="6308" max="6309" width="11" style="37" customWidth="1"/>
    <col min="6310" max="6313" width="10.7109375" style="37" customWidth="1"/>
    <col min="6314" max="6558" width="9" style="37"/>
    <col min="6559" max="6559" width="25.85546875" style="37" customWidth="1"/>
    <col min="6560" max="6560" width="12.5703125" style="37" customWidth="1"/>
    <col min="6561" max="6561" width="10.5703125" style="37" customWidth="1"/>
    <col min="6562" max="6562" width="12.5703125" style="37" customWidth="1"/>
    <col min="6563" max="6563" width="10.5703125" style="37" customWidth="1"/>
    <col min="6564" max="6565" width="11" style="37" customWidth="1"/>
    <col min="6566" max="6569" width="10.7109375" style="37" customWidth="1"/>
    <col min="6570" max="6814" width="9" style="37"/>
    <col min="6815" max="6815" width="25.85546875" style="37" customWidth="1"/>
    <col min="6816" max="6816" width="12.5703125" style="37" customWidth="1"/>
    <col min="6817" max="6817" width="10.5703125" style="37" customWidth="1"/>
    <col min="6818" max="6818" width="12.5703125" style="37" customWidth="1"/>
    <col min="6819" max="6819" width="10.5703125" style="37" customWidth="1"/>
    <col min="6820" max="6821" width="11" style="37" customWidth="1"/>
    <col min="6822" max="6825" width="10.7109375" style="37" customWidth="1"/>
    <col min="6826" max="7070" width="9" style="37"/>
    <col min="7071" max="7071" width="25.85546875" style="37" customWidth="1"/>
    <col min="7072" max="7072" width="12.5703125" style="37" customWidth="1"/>
    <col min="7073" max="7073" width="10.5703125" style="37" customWidth="1"/>
    <col min="7074" max="7074" width="12.5703125" style="37" customWidth="1"/>
    <col min="7075" max="7075" width="10.5703125" style="37" customWidth="1"/>
    <col min="7076" max="7077" width="11" style="37" customWidth="1"/>
    <col min="7078" max="7081" width="10.7109375" style="37" customWidth="1"/>
    <col min="7082" max="7326" width="9" style="37"/>
    <col min="7327" max="7327" width="25.85546875" style="37" customWidth="1"/>
    <col min="7328" max="7328" width="12.5703125" style="37" customWidth="1"/>
    <col min="7329" max="7329" width="10.5703125" style="37" customWidth="1"/>
    <col min="7330" max="7330" width="12.5703125" style="37" customWidth="1"/>
    <col min="7331" max="7331" width="10.5703125" style="37" customWidth="1"/>
    <col min="7332" max="7333" width="11" style="37" customWidth="1"/>
    <col min="7334" max="7337" width="10.7109375" style="37" customWidth="1"/>
    <col min="7338" max="7582" width="9" style="37"/>
    <col min="7583" max="7583" width="25.85546875" style="37" customWidth="1"/>
    <col min="7584" max="7584" width="12.5703125" style="37" customWidth="1"/>
    <col min="7585" max="7585" width="10.5703125" style="37" customWidth="1"/>
    <col min="7586" max="7586" width="12.5703125" style="37" customWidth="1"/>
    <col min="7587" max="7587" width="10.5703125" style="37" customWidth="1"/>
    <col min="7588" max="7589" width="11" style="37" customWidth="1"/>
    <col min="7590" max="7593" width="10.7109375" style="37" customWidth="1"/>
    <col min="7594" max="7838" width="9" style="37"/>
    <col min="7839" max="7839" width="25.85546875" style="37" customWidth="1"/>
    <col min="7840" max="7840" width="12.5703125" style="37" customWidth="1"/>
    <col min="7841" max="7841" width="10.5703125" style="37" customWidth="1"/>
    <col min="7842" max="7842" width="12.5703125" style="37" customWidth="1"/>
    <col min="7843" max="7843" width="10.5703125" style="37" customWidth="1"/>
    <col min="7844" max="7845" width="11" style="37" customWidth="1"/>
    <col min="7846" max="7849" width="10.7109375" style="37" customWidth="1"/>
    <col min="7850" max="8094" width="9" style="37"/>
    <col min="8095" max="8095" width="25.85546875" style="37" customWidth="1"/>
    <col min="8096" max="8096" width="12.5703125" style="37" customWidth="1"/>
    <col min="8097" max="8097" width="10.5703125" style="37" customWidth="1"/>
    <col min="8098" max="8098" width="12.5703125" style="37" customWidth="1"/>
    <col min="8099" max="8099" width="10.5703125" style="37" customWidth="1"/>
    <col min="8100" max="8101" width="11" style="37" customWidth="1"/>
    <col min="8102" max="8105" width="10.7109375" style="37" customWidth="1"/>
    <col min="8106" max="8350" width="9" style="37"/>
    <col min="8351" max="8351" width="25.85546875" style="37" customWidth="1"/>
    <col min="8352" max="8352" width="12.5703125" style="37" customWidth="1"/>
    <col min="8353" max="8353" width="10.5703125" style="37" customWidth="1"/>
    <col min="8354" max="8354" width="12.5703125" style="37" customWidth="1"/>
    <col min="8355" max="8355" width="10.5703125" style="37" customWidth="1"/>
    <col min="8356" max="8357" width="11" style="37" customWidth="1"/>
    <col min="8358" max="8361" width="10.7109375" style="37" customWidth="1"/>
    <col min="8362" max="8606" width="9" style="37"/>
    <col min="8607" max="8607" width="25.85546875" style="37" customWidth="1"/>
    <col min="8608" max="8608" width="12.5703125" style="37" customWidth="1"/>
    <col min="8609" max="8609" width="10.5703125" style="37" customWidth="1"/>
    <col min="8610" max="8610" width="12.5703125" style="37" customWidth="1"/>
    <col min="8611" max="8611" width="10.5703125" style="37" customWidth="1"/>
    <col min="8612" max="8613" width="11" style="37" customWidth="1"/>
    <col min="8614" max="8617" width="10.7109375" style="37" customWidth="1"/>
    <col min="8618" max="8862" width="9" style="37"/>
    <col min="8863" max="8863" width="25.85546875" style="37" customWidth="1"/>
    <col min="8864" max="8864" width="12.5703125" style="37" customWidth="1"/>
    <col min="8865" max="8865" width="10.5703125" style="37" customWidth="1"/>
    <col min="8866" max="8866" width="12.5703125" style="37" customWidth="1"/>
    <col min="8867" max="8867" width="10.5703125" style="37" customWidth="1"/>
    <col min="8868" max="8869" width="11" style="37" customWidth="1"/>
    <col min="8870" max="8873" width="10.7109375" style="37" customWidth="1"/>
    <col min="8874" max="9118" width="9" style="37"/>
    <col min="9119" max="9119" width="25.85546875" style="37" customWidth="1"/>
    <col min="9120" max="9120" width="12.5703125" style="37" customWidth="1"/>
    <col min="9121" max="9121" width="10.5703125" style="37" customWidth="1"/>
    <col min="9122" max="9122" width="12.5703125" style="37" customWidth="1"/>
    <col min="9123" max="9123" width="10.5703125" style="37" customWidth="1"/>
    <col min="9124" max="9125" width="11" style="37" customWidth="1"/>
    <col min="9126" max="9129" width="10.7109375" style="37" customWidth="1"/>
    <col min="9130" max="9374" width="9" style="37"/>
    <col min="9375" max="9375" width="25.85546875" style="37" customWidth="1"/>
    <col min="9376" max="9376" width="12.5703125" style="37" customWidth="1"/>
    <col min="9377" max="9377" width="10.5703125" style="37" customWidth="1"/>
    <col min="9378" max="9378" width="12.5703125" style="37" customWidth="1"/>
    <col min="9379" max="9379" width="10.5703125" style="37" customWidth="1"/>
    <col min="9380" max="9381" width="11" style="37" customWidth="1"/>
    <col min="9382" max="9385" width="10.7109375" style="37" customWidth="1"/>
    <col min="9386" max="9630" width="9" style="37"/>
    <col min="9631" max="9631" width="25.85546875" style="37" customWidth="1"/>
    <col min="9632" max="9632" width="12.5703125" style="37" customWidth="1"/>
    <col min="9633" max="9633" width="10.5703125" style="37" customWidth="1"/>
    <col min="9634" max="9634" width="12.5703125" style="37" customWidth="1"/>
    <col min="9635" max="9635" width="10.5703125" style="37" customWidth="1"/>
    <col min="9636" max="9637" width="11" style="37" customWidth="1"/>
    <col min="9638" max="9641" width="10.7109375" style="37" customWidth="1"/>
    <col min="9642" max="9886" width="9" style="37"/>
    <col min="9887" max="9887" width="25.85546875" style="37" customWidth="1"/>
    <col min="9888" max="9888" width="12.5703125" style="37" customWidth="1"/>
    <col min="9889" max="9889" width="10.5703125" style="37" customWidth="1"/>
    <col min="9890" max="9890" width="12.5703125" style="37" customWidth="1"/>
    <col min="9891" max="9891" width="10.5703125" style="37" customWidth="1"/>
    <col min="9892" max="9893" width="11" style="37" customWidth="1"/>
    <col min="9894" max="9897" width="10.7109375" style="37" customWidth="1"/>
    <col min="9898" max="10142" width="9" style="37"/>
    <col min="10143" max="10143" width="25.85546875" style="37" customWidth="1"/>
    <col min="10144" max="10144" width="12.5703125" style="37" customWidth="1"/>
    <col min="10145" max="10145" width="10.5703125" style="37" customWidth="1"/>
    <col min="10146" max="10146" width="12.5703125" style="37" customWidth="1"/>
    <col min="10147" max="10147" width="10.5703125" style="37" customWidth="1"/>
    <col min="10148" max="10149" width="11" style="37" customWidth="1"/>
    <col min="10150" max="10153" width="10.7109375" style="37" customWidth="1"/>
    <col min="10154" max="10398" width="9" style="37"/>
    <col min="10399" max="10399" width="25.85546875" style="37" customWidth="1"/>
    <col min="10400" max="10400" width="12.5703125" style="37" customWidth="1"/>
    <col min="10401" max="10401" width="10.5703125" style="37" customWidth="1"/>
    <col min="10402" max="10402" width="12.5703125" style="37" customWidth="1"/>
    <col min="10403" max="10403" width="10.5703125" style="37" customWidth="1"/>
    <col min="10404" max="10405" width="11" style="37" customWidth="1"/>
    <col min="10406" max="10409" width="10.7109375" style="37" customWidth="1"/>
    <col min="10410" max="10654" width="9" style="37"/>
    <col min="10655" max="10655" width="25.85546875" style="37" customWidth="1"/>
    <col min="10656" max="10656" width="12.5703125" style="37" customWidth="1"/>
    <col min="10657" max="10657" width="10.5703125" style="37" customWidth="1"/>
    <col min="10658" max="10658" width="12.5703125" style="37" customWidth="1"/>
    <col min="10659" max="10659" width="10.5703125" style="37" customWidth="1"/>
    <col min="10660" max="10661" width="11" style="37" customWidth="1"/>
    <col min="10662" max="10665" width="10.7109375" style="37" customWidth="1"/>
    <col min="10666" max="10910" width="9" style="37"/>
    <col min="10911" max="10911" width="25.85546875" style="37" customWidth="1"/>
    <col min="10912" max="10912" width="12.5703125" style="37" customWidth="1"/>
    <col min="10913" max="10913" width="10.5703125" style="37" customWidth="1"/>
    <col min="10914" max="10914" width="12.5703125" style="37" customWidth="1"/>
    <col min="10915" max="10915" width="10.5703125" style="37" customWidth="1"/>
    <col min="10916" max="10917" width="11" style="37" customWidth="1"/>
    <col min="10918" max="10921" width="10.7109375" style="37" customWidth="1"/>
    <col min="10922" max="11166" width="9" style="37"/>
    <col min="11167" max="11167" width="25.85546875" style="37" customWidth="1"/>
    <col min="11168" max="11168" width="12.5703125" style="37" customWidth="1"/>
    <col min="11169" max="11169" width="10.5703125" style="37" customWidth="1"/>
    <col min="11170" max="11170" width="12.5703125" style="37" customWidth="1"/>
    <col min="11171" max="11171" width="10.5703125" style="37" customWidth="1"/>
    <col min="11172" max="11173" width="11" style="37" customWidth="1"/>
    <col min="11174" max="11177" width="10.7109375" style="37" customWidth="1"/>
    <col min="11178" max="11422" width="9" style="37"/>
    <col min="11423" max="11423" width="25.85546875" style="37" customWidth="1"/>
    <col min="11424" max="11424" width="12.5703125" style="37" customWidth="1"/>
    <col min="11425" max="11425" width="10.5703125" style="37" customWidth="1"/>
    <col min="11426" max="11426" width="12.5703125" style="37" customWidth="1"/>
    <col min="11427" max="11427" width="10.5703125" style="37" customWidth="1"/>
    <col min="11428" max="11429" width="11" style="37" customWidth="1"/>
    <col min="11430" max="11433" width="10.7109375" style="37" customWidth="1"/>
    <col min="11434" max="11678" width="9" style="37"/>
    <col min="11679" max="11679" width="25.85546875" style="37" customWidth="1"/>
    <col min="11680" max="11680" width="12.5703125" style="37" customWidth="1"/>
    <col min="11681" max="11681" width="10.5703125" style="37" customWidth="1"/>
    <col min="11682" max="11682" width="12.5703125" style="37" customWidth="1"/>
    <col min="11683" max="11683" width="10.5703125" style="37" customWidth="1"/>
    <col min="11684" max="11685" width="11" style="37" customWidth="1"/>
    <col min="11686" max="11689" width="10.7109375" style="37" customWidth="1"/>
    <col min="11690" max="11934" width="9" style="37"/>
    <col min="11935" max="11935" width="25.85546875" style="37" customWidth="1"/>
    <col min="11936" max="11936" width="12.5703125" style="37" customWidth="1"/>
    <col min="11937" max="11937" width="10.5703125" style="37" customWidth="1"/>
    <col min="11938" max="11938" width="12.5703125" style="37" customWidth="1"/>
    <col min="11939" max="11939" width="10.5703125" style="37" customWidth="1"/>
    <col min="11940" max="11941" width="11" style="37" customWidth="1"/>
    <col min="11942" max="11945" width="10.7109375" style="37" customWidth="1"/>
    <col min="11946" max="12190" width="9" style="37"/>
    <col min="12191" max="12191" width="25.85546875" style="37" customWidth="1"/>
    <col min="12192" max="12192" width="12.5703125" style="37" customWidth="1"/>
    <col min="12193" max="12193" width="10.5703125" style="37" customWidth="1"/>
    <col min="12194" max="12194" width="12.5703125" style="37" customWidth="1"/>
    <col min="12195" max="12195" width="10.5703125" style="37" customWidth="1"/>
    <col min="12196" max="12197" width="11" style="37" customWidth="1"/>
    <col min="12198" max="12201" width="10.7109375" style="37" customWidth="1"/>
    <col min="12202" max="12446" width="9" style="37"/>
    <col min="12447" max="12447" width="25.85546875" style="37" customWidth="1"/>
    <col min="12448" max="12448" width="12.5703125" style="37" customWidth="1"/>
    <col min="12449" max="12449" width="10.5703125" style="37" customWidth="1"/>
    <col min="12450" max="12450" width="12.5703125" style="37" customWidth="1"/>
    <col min="12451" max="12451" width="10.5703125" style="37" customWidth="1"/>
    <col min="12452" max="12453" width="11" style="37" customWidth="1"/>
    <col min="12454" max="12457" width="10.7109375" style="37" customWidth="1"/>
    <col min="12458" max="12702" width="9" style="37"/>
    <col min="12703" max="12703" width="25.85546875" style="37" customWidth="1"/>
    <col min="12704" max="12704" width="12.5703125" style="37" customWidth="1"/>
    <col min="12705" max="12705" width="10.5703125" style="37" customWidth="1"/>
    <col min="12706" max="12706" width="12.5703125" style="37" customWidth="1"/>
    <col min="12707" max="12707" width="10.5703125" style="37" customWidth="1"/>
    <col min="12708" max="12709" width="11" style="37" customWidth="1"/>
    <col min="12710" max="12713" width="10.7109375" style="37" customWidth="1"/>
    <col min="12714" max="12958" width="9" style="37"/>
    <col min="12959" max="12959" width="25.85546875" style="37" customWidth="1"/>
    <col min="12960" max="12960" width="12.5703125" style="37" customWidth="1"/>
    <col min="12961" max="12961" width="10.5703125" style="37" customWidth="1"/>
    <col min="12962" max="12962" width="12.5703125" style="37" customWidth="1"/>
    <col min="12963" max="12963" width="10.5703125" style="37" customWidth="1"/>
    <col min="12964" max="12965" width="11" style="37" customWidth="1"/>
    <col min="12966" max="12969" width="10.7109375" style="37" customWidth="1"/>
    <col min="12970" max="13214" width="9" style="37"/>
    <col min="13215" max="13215" width="25.85546875" style="37" customWidth="1"/>
    <col min="13216" max="13216" width="12.5703125" style="37" customWidth="1"/>
    <col min="13217" max="13217" width="10.5703125" style="37" customWidth="1"/>
    <col min="13218" max="13218" width="12.5703125" style="37" customWidth="1"/>
    <col min="13219" max="13219" width="10.5703125" style="37" customWidth="1"/>
    <col min="13220" max="13221" width="11" style="37" customWidth="1"/>
    <col min="13222" max="13225" width="10.7109375" style="37" customWidth="1"/>
    <col min="13226" max="13470" width="9" style="37"/>
    <col min="13471" max="13471" width="25.85546875" style="37" customWidth="1"/>
    <col min="13472" max="13472" width="12.5703125" style="37" customWidth="1"/>
    <col min="13473" max="13473" width="10.5703125" style="37" customWidth="1"/>
    <col min="13474" max="13474" width="12.5703125" style="37" customWidth="1"/>
    <col min="13475" max="13475" width="10.5703125" style="37" customWidth="1"/>
    <col min="13476" max="13477" width="11" style="37" customWidth="1"/>
    <col min="13478" max="13481" width="10.7109375" style="37" customWidth="1"/>
    <col min="13482" max="13726" width="9" style="37"/>
    <col min="13727" max="13727" width="25.85546875" style="37" customWidth="1"/>
    <col min="13728" max="13728" width="12.5703125" style="37" customWidth="1"/>
    <col min="13729" max="13729" width="10.5703125" style="37" customWidth="1"/>
    <col min="13730" max="13730" width="12.5703125" style="37" customWidth="1"/>
    <col min="13731" max="13731" width="10.5703125" style="37" customWidth="1"/>
    <col min="13732" max="13733" width="11" style="37" customWidth="1"/>
    <col min="13734" max="13737" width="10.7109375" style="37" customWidth="1"/>
    <col min="13738" max="13982" width="9" style="37"/>
    <col min="13983" max="13983" width="25.85546875" style="37" customWidth="1"/>
    <col min="13984" max="13984" width="12.5703125" style="37" customWidth="1"/>
    <col min="13985" max="13985" width="10.5703125" style="37" customWidth="1"/>
    <col min="13986" max="13986" width="12.5703125" style="37" customWidth="1"/>
    <col min="13987" max="13987" width="10.5703125" style="37" customWidth="1"/>
    <col min="13988" max="13989" width="11" style="37" customWidth="1"/>
    <col min="13990" max="13993" width="10.7109375" style="37" customWidth="1"/>
    <col min="13994" max="14238" width="9" style="37"/>
    <col min="14239" max="14239" width="25.85546875" style="37" customWidth="1"/>
    <col min="14240" max="14240" width="12.5703125" style="37" customWidth="1"/>
    <col min="14241" max="14241" width="10.5703125" style="37" customWidth="1"/>
    <col min="14242" max="14242" width="12.5703125" style="37" customWidth="1"/>
    <col min="14243" max="14243" width="10.5703125" style="37" customWidth="1"/>
    <col min="14244" max="14245" width="11" style="37" customWidth="1"/>
    <col min="14246" max="14249" width="10.7109375" style="37" customWidth="1"/>
    <col min="14250" max="14494" width="9" style="37"/>
    <col min="14495" max="14495" width="25.85546875" style="37" customWidth="1"/>
    <col min="14496" max="14496" width="12.5703125" style="37" customWidth="1"/>
    <col min="14497" max="14497" width="10.5703125" style="37" customWidth="1"/>
    <col min="14498" max="14498" width="12.5703125" style="37" customWidth="1"/>
    <col min="14499" max="14499" width="10.5703125" style="37" customWidth="1"/>
    <col min="14500" max="14501" width="11" style="37" customWidth="1"/>
    <col min="14502" max="14505" width="10.7109375" style="37" customWidth="1"/>
    <col min="14506" max="14750" width="9" style="37"/>
    <col min="14751" max="14751" width="25.85546875" style="37" customWidth="1"/>
    <col min="14752" max="14752" width="12.5703125" style="37" customWidth="1"/>
    <col min="14753" max="14753" width="10.5703125" style="37" customWidth="1"/>
    <col min="14754" max="14754" width="12.5703125" style="37" customWidth="1"/>
    <col min="14755" max="14755" width="10.5703125" style="37" customWidth="1"/>
    <col min="14756" max="14757" width="11" style="37" customWidth="1"/>
    <col min="14758" max="14761" width="10.7109375" style="37" customWidth="1"/>
    <col min="14762" max="15006" width="9" style="37"/>
    <col min="15007" max="15007" width="25.85546875" style="37" customWidth="1"/>
    <col min="15008" max="15008" width="12.5703125" style="37" customWidth="1"/>
    <col min="15009" max="15009" width="10.5703125" style="37" customWidth="1"/>
    <col min="15010" max="15010" width="12.5703125" style="37" customWidth="1"/>
    <col min="15011" max="15011" width="10.5703125" style="37" customWidth="1"/>
    <col min="15012" max="15013" width="11" style="37" customWidth="1"/>
    <col min="15014" max="15017" width="10.7109375" style="37" customWidth="1"/>
    <col min="15018" max="15262" width="9" style="37"/>
    <col min="15263" max="15263" width="25.85546875" style="37" customWidth="1"/>
    <col min="15264" max="15264" width="12.5703125" style="37" customWidth="1"/>
    <col min="15265" max="15265" width="10.5703125" style="37" customWidth="1"/>
    <col min="15266" max="15266" width="12.5703125" style="37" customWidth="1"/>
    <col min="15267" max="15267" width="10.5703125" style="37" customWidth="1"/>
    <col min="15268" max="15269" width="11" style="37" customWidth="1"/>
    <col min="15270" max="15273" width="10.7109375" style="37" customWidth="1"/>
    <col min="15274" max="15518" width="9" style="37"/>
    <col min="15519" max="15519" width="25.85546875" style="37" customWidth="1"/>
    <col min="15520" max="15520" width="12.5703125" style="37" customWidth="1"/>
    <col min="15521" max="15521" width="10.5703125" style="37" customWidth="1"/>
    <col min="15522" max="15522" width="12.5703125" style="37" customWidth="1"/>
    <col min="15523" max="15523" width="10.5703125" style="37" customWidth="1"/>
    <col min="15524" max="15525" width="11" style="37" customWidth="1"/>
    <col min="15526" max="15529" width="10.7109375" style="37" customWidth="1"/>
    <col min="15530" max="15774" width="9" style="37"/>
    <col min="15775" max="15775" width="25.85546875" style="37" customWidth="1"/>
    <col min="15776" max="15776" width="12.5703125" style="37" customWidth="1"/>
    <col min="15777" max="15777" width="10.5703125" style="37" customWidth="1"/>
    <col min="15778" max="15778" width="12.5703125" style="37" customWidth="1"/>
    <col min="15779" max="15779" width="10.5703125" style="37" customWidth="1"/>
    <col min="15780" max="15781" width="11" style="37" customWidth="1"/>
    <col min="15782" max="15785" width="10.7109375" style="37" customWidth="1"/>
    <col min="15786" max="16030" width="9" style="37"/>
    <col min="16031" max="16031" width="25.85546875" style="37" customWidth="1"/>
    <col min="16032" max="16032" width="12.5703125" style="37" customWidth="1"/>
    <col min="16033" max="16033" width="10.5703125" style="37" customWidth="1"/>
    <col min="16034" max="16034" width="12.5703125" style="37" customWidth="1"/>
    <col min="16035" max="16035" width="10.5703125" style="37" customWidth="1"/>
    <col min="16036" max="16037" width="11" style="37" customWidth="1"/>
    <col min="16038" max="16041" width="10.7109375" style="37" customWidth="1"/>
    <col min="16042" max="16384" width="9" style="37"/>
  </cols>
  <sheetData>
    <row r="1" spans="1:11" ht="15" customHeight="1">
      <c r="K1" s="50" t="s">
        <v>79</v>
      </c>
    </row>
    <row r="2" spans="1:11" ht="9.9499999999999993" customHeight="1">
      <c r="A2" s="51"/>
      <c r="B2" s="51"/>
      <c r="C2" s="51"/>
      <c r="D2" s="51"/>
      <c r="E2" s="51"/>
      <c r="F2" s="51"/>
      <c r="G2" s="51"/>
      <c r="H2" s="51"/>
      <c r="I2" s="50"/>
      <c r="K2" s="50"/>
    </row>
    <row r="3" spans="1:11" ht="23.25">
      <c r="A3" s="1064" t="s">
        <v>91</v>
      </c>
      <c r="B3" s="1065"/>
      <c r="C3" s="1065"/>
      <c r="D3" s="1065"/>
      <c r="E3" s="1065"/>
      <c r="F3" s="1065"/>
      <c r="G3" s="1065"/>
      <c r="H3" s="1065"/>
      <c r="I3" s="1065"/>
      <c r="J3" s="1065"/>
      <c r="K3" s="1065"/>
    </row>
    <row r="4" spans="1:11" ht="23.25">
      <c r="A4" s="1066" t="s">
        <v>19</v>
      </c>
      <c r="B4" s="1067"/>
      <c r="C4" s="1067"/>
      <c r="D4" s="1067"/>
      <c r="E4" s="1067"/>
      <c r="F4" s="1067"/>
      <c r="G4" s="1067"/>
      <c r="H4" s="1067"/>
      <c r="I4" s="1067"/>
      <c r="J4" s="1067"/>
      <c r="K4" s="1067"/>
    </row>
    <row r="5" spans="1:11" ht="9.9499999999999993" customHeight="1" thickBot="1">
      <c r="A5" s="51"/>
      <c r="B5" s="51"/>
      <c r="C5" s="51"/>
      <c r="D5" s="51"/>
      <c r="E5" s="51"/>
      <c r="F5" s="51"/>
      <c r="G5" s="51"/>
      <c r="H5" s="51"/>
      <c r="I5" s="51"/>
    </row>
    <row r="6" spans="1:11" ht="39.950000000000003" customHeight="1" thickTop="1">
      <c r="A6" s="1068" t="s">
        <v>268</v>
      </c>
      <c r="B6" s="1071" t="s">
        <v>90</v>
      </c>
      <c r="C6" s="1072"/>
      <c r="D6" s="1073"/>
      <c r="E6" s="1073"/>
      <c r="F6" s="1073"/>
      <c r="G6" s="1074"/>
      <c r="H6" s="1075" t="s">
        <v>89</v>
      </c>
      <c r="I6" s="1076"/>
      <c r="J6" s="1077"/>
      <c r="K6" s="1078"/>
    </row>
    <row r="7" spans="1:11" ht="43.5" customHeight="1">
      <c r="A7" s="1069"/>
      <c r="B7" s="1079" t="s">
        <v>357</v>
      </c>
      <c r="C7" s="1080"/>
      <c r="D7" s="1081" t="s">
        <v>456</v>
      </c>
      <c r="E7" s="1082"/>
      <c r="F7" s="1081" t="s">
        <v>8</v>
      </c>
      <c r="G7" s="1083"/>
      <c r="H7" s="326" t="s">
        <v>365</v>
      </c>
      <c r="I7" s="827" t="s">
        <v>445</v>
      </c>
      <c r="J7" s="1084" t="s">
        <v>461</v>
      </c>
      <c r="K7" s="1085"/>
    </row>
    <row r="8" spans="1:11" ht="33.950000000000003" customHeight="1" thickBot="1">
      <c r="A8" s="1070"/>
      <c r="B8" s="295" t="s">
        <v>9</v>
      </c>
      <c r="C8" s="296" t="s">
        <v>88</v>
      </c>
      <c r="D8" s="297" t="s">
        <v>9</v>
      </c>
      <c r="E8" s="296" t="s">
        <v>87</v>
      </c>
      <c r="F8" s="296" t="s">
        <v>16</v>
      </c>
      <c r="G8" s="321" t="s">
        <v>245</v>
      </c>
      <c r="H8" s="327" t="s">
        <v>14</v>
      </c>
      <c r="I8" s="297" t="s">
        <v>14</v>
      </c>
      <c r="J8" s="298" t="s">
        <v>73</v>
      </c>
      <c r="K8" s="299" t="s">
        <v>86</v>
      </c>
    </row>
    <row r="9" spans="1:11" ht="24.95" customHeight="1" thickTop="1">
      <c r="A9" s="286" t="s">
        <v>342</v>
      </c>
      <c r="B9" s="307">
        <v>30888</v>
      </c>
      <c r="C9" s="308">
        <v>71.599999999999994</v>
      </c>
      <c r="D9" s="309">
        <v>34447</v>
      </c>
      <c r="E9" s="308">
        <v>74.599999999999994</v>
      </c>
      <c r="F9" s="310">
        <v>111.5</v>
      </c>
      <c r="G9" s="322">
        <v>108.9</v>
      </c>
      <c r="H9" s="328">
        <v>809</v>
      </c>
      <c r="I9" s="311">
        <v>803.8</v>
      </c>
      <c r="J9" s="312">
        <v>-5.2</v>
      </c>
      <c r="K9" s="313">
        <v>-0.6</v>
      </c>
    </row>
    <row r="10" spans="1:11" ht="24.95" customHeight="1">
      <c r="A10" s="287" t="s">
        <v>85</v>
      </c>
      <c r="B10" s="288">
        <v>38653</v>
      </c>
      <c r="C10" s="289">
        <v>89.6</v>
      </c>
      <c r="D10" s="290">
        <v>40887</v>
      </c>
      <c r="E10" s="289">
        <v>88.6</v>
      </c>
      <c r="F10" s="291">
        <v>105.8</v>
      </c>
      <c r="G10" s="323">
        <v>103.3</v>
      </c>
      <c r="H10" s="329">
        <v>475.9</v>
      </c>
      <c r="I10" s="292">
        <v>474.5</v>
      </c>
      <c r="J10" s="293">
        <v>-1.4</v>
      </c>
      <c r="K10" s="294">
        <v>-0.3</v>
      </c>
    </row>
    <row r="11" spans="1:11" ht="24.95" customHeight="1">
      <c r="A11" s="287" t="s">
        <v>84</v>
      </c>
      <c r="B11" s="288">
        <v>42082</v>
      </c>
      <c r="C11" s="289">
        <v>97.6</v>
      </c>
      <c r="D11" s="290">
        <v>43986</v>
      </c>
      <c r="E11" s="289">
        <v>95.3</v>
      </c>
      <c r="F11" s="291">
        <v>104.5</v>
      </c>
      <c r="G11" s="323">
        <v>102.1</v>
      </c>
      <c r="H11" s="329">
        <v>443.5</v>
      </c>
      <c r="I11" s="292">
        <v>451.5</v>
      </c>
      <c r="J11" s="293">
        <v>8</v>
      </c>
      <c r="K11" s="294">
        <v>1.8</v>
      </c>
    </row>
    <row r="12" spans="1:11" ht="24.95" customHeight="1">
      <c r="A12" s="287" t="s">
        <v>83</v>
      </c>
      <c r="B12" s="288">
        <v>43824</v>
      </c>
      <c r="C12" s="289">
        <v>101.6</v>
      </c>
      <c r="D12" s="290">
        <v>46312</v>
      </c>
      <c r="E12" s="289">
        <v>100.3</v>
      </c>
      <c r="F12" s="291">
        <v>105.7</v>
      </c>
      <c r="G12" s="323">
        <v>103.2</v>
      </c>
      <c r="H12" s="329">
        <v>540.9</v>
      </c>
      <c r="I12" s="292">
        <v>548.4</v>
      </c>
      <c r="J12" s="293">
        <v>7.5</v>
      </c>
      <c r="K12" s="294">
        <v>1.4</v>
      </c>
    </row>
    <row r="13" spans="1:11" ht="24.95" customHeight="1">
      <c r="A13" s="287" t="s">
        <v>82</v>
      </c>
      <c r="B13" s="288">
        <v>45958</v>
      </c>
      <c r="C13" s="289">
        <v>106.6</v>
      </c>
      <c r="D13" s="290">
        <v>48904</v>
      </c>
      <c r="E13" s="289">
        <v>105.9</v>
      </c>
      <c r="F13" s="291">
        <v>106.4</v>
      </c>
      <c r="G13" s="323">
        <v>103.9</v>
      </c>
      <c r="H13" s="329">
        <v>388.8</v>
      </c>
      <c r="I13" s="292">
        <v>383.2</v>
      </c>
      <c r="J13" s="293">
        <v>-5.6</v>
      </c>
      <c r="K13" s="294">
        <v>-1.4</v>
      </c>
    </row>
    <row r="14" spans="1:11" ht="24.95" customHeight="1">
      <c r="A14" s="287" t="s">
        <v>81</v>
      </c>
      <c r="B14" s="288">
        <v>49689</v>
      </c>
      <c r="C14" s="289">
        <v>115.2</v>
      </c>
      <c r="D14" s="290">
        <v>53391</v>
      </c>
      <c r="E14" s="289">
        <v>115.7</v>
      </c>
      <c r="F14" s="291">
        <v>107.5</v>
      </c>
      <c r="G14" s="323">
        <v>105</v>
      </c>
      <c r="H14" s="329">
        <v>366.4</v>
      </c>
      <c r="I14" s="292">
        <v>365.2</v>
      </c>
      <c r="J14" s="293">
        <v>-1.2</v>
      </c>
      <c r="K14" s="294">
        <v>-0.3</v>
      </c>
    </row>
    <row r="15" spans="1:11" ht="24.95" customHeight="1" thickBot="1">
      <c r="A15" s="1000" t="s">
        <v>80</v>
      </c>
      <c r="B15" s="314">
        <v>51718</v>
      </c>
      <c r="C15" s="315">
        <v>119.9</v>
      </c>
      <c r="D15" s="316">
        <v>55345</v>
      </c>
      <c r="E15" s="315">
        <v>119.9</v>
      </c>
      <c r="F15" s="317">
        <v>107</v>
      </c>
      <c r="G15" s="324">
        <v>104.5</v>
      </c>
      <c r="H15" s="330">
        <v>999.4</v>
      </c>
      <c r="I15" s="318">
        <v>995.2</v>
      </c>
      <c r="J15" s="319">
        <v>-4.0999999999999996</v>
      </c>
      <c r="K15" s="320">
        <v>-0.4</v>
      </c>
    </row>
    <row r="16" spans="1:11" ht="25.5" customHeight="1" thickTop="1" thickBot="1">
      <c r="A16" s="999" t="s">
        <v>4</v>
      </c>
      <c r="B16" s="300">
        <v>43120</v>
      </c>
      <c r="C16" s="301">
        <v>100</v>
      </c>
      <c r="D16" s="302">
        <v>46165</v>
      </c>
      <c r="E16" s="301">
        <v>100</v>
      </c>
      <c r="F16" s="303">
        <v>107.1</v>
      </c>
      <c r="G16" s="325">
        <v>104.6</v>
      </c>
      <c r="H16" s="331">
        <v>4023.8</v>
      </c>
      <c r="I16" s="304">
        <v>4021.8</v>
      </c>
      <c r="J16" s="305">
        <v>-2</v>
      </c>
      <c r="K16" s="306">
        <v>-0.1</v>
      </c>
    </row>
    <row r="17" spans="1:11" ht="9.9499999999999993" customHeight="1" thickTop="1">
      <c r="A17" s="85"/>
      <c r="B17" s="86"/>
      <c r="C17" s="86"/>
      <c r="D17" s="86"/>
      <c r="E17" s="86"/>
      <c r="F17" s="87"/>
      <c r="G17" s="106"/>
      <c r="H17" s="107"/>
      <c r="I17" s="107"/>
      <c r="J17" s="87"/>
      <c r="K17" s="88"/>
    </row>
    <row r="18" spans="1:11" ht="15" customHeight="1">
      <c r="A18" s="52" t="s">
        <v>460</v>
      </c>
      <c r="B18" s="51"/>
      <c r="C18" s="51"/>
      <c r="D18" s="51"/>
      <c r="E18" s="51"/>
      <c r="F18" s="51"/>
      <c r="G18" s="51"/>
      <c r="H18" s="51"/>
      <c r="I18" s="51"/>
      <c r="K18" s="53"/>
    </row>
    <row r="19" spans="1:11" ht="9.9499999999999993" customHeight="1">
      <c r="A19" s="52"/>
      <c r="B19" s="51"/>
      <c r="C19" s="51"/>
      <c r="D19" s="51"/>
      <c r="E19" s="51"/>
      <c r="F19" s="51"/>
      <c r="G19" s="51"/>
      <c r="H19" s="51"/>
      <c r="I19" s="51"/>
    </row>
    <row r="20" spans="1:11" ht="15" customHeight="1">
      <c r="A20" s="36" t="s">
        <v>13</v>
      </c>
      <c r="B20" s="51"/>
      <c r="C20" s="51"/>
      <c r="D20" s="51"/>
      <c r="E20" s="51"/>
      <c r="F20" s="51"/>
      <c r="G20" s="51"/>
      <c r="H20" s="51"/>
      <c r="I20" s="54"/>
    </row>
  </sheetData>
  <mergeCells count="9">
    <mergeCell ref="A3:K3"/>
    <mergeCell ref="A4:K4"/>
    <mergeCell ref="A6:A8"/>
    <mergeCell ref="B6:G6"/>
    <mergeCell ref="H6:K6"/>
    <mergeCell ref="B7:C7"/>
    <mergeCell ref="D7:E7"/>
    <mergeCell ref="F7:G7"/>
    <mergeCell ref="J7:K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548-AD66-4E08-8BE9-DC7E49984506}">
  <sheetPr>
    <pageSetUpPr fitToPage="1"/>
  </sheetPr>
  <dimension ref="A1:I29"/>
  <sheetViews>
    <sheetView zoomScaleNormal="100" workbookViewId="0">
      <selection activeCell="AC131" sqref="AC131"/>
    </sheetView>
  </sheetViews>
  <sheetFormatPr defaultColWidth="9.140625" defaultRowHeight="15.75"/>
  <cols>
    <col min="1" max="1" width="25.7109375" style="43" customWidth="1"/>
    <col min="2" max="3" width="13.7109375" style="43" customWidth="1"/>
    <col min="4" max="8" width="12.7109375" style="43" customWidth="1"/>
    <col min="9" max="9" width="15.7109375" style="43" customWidth="1"/>
    <col min="10" max="16384" width="9.140625" style="43"/>
  </cols>
  <sheetData>
    <row r="1" spans="1:9" s="40" customFormat="1" ht="15" customHeight="1">
      <c r="A1" s="55"/>
      <c r="B1" s="55"/>
      <c r="C1" s="55"/>
      <c r="D1" s="55"/>
      <c r="E1" s="55"/>
      <c r="F1" s="55"/>
      <c r="G1" s="55"/>
      <c r="H1" s="55"/>
      <c r="I1" s="56" t="s">
        <v>92</v>
      </c>
    </row>
    <row r="2" spans="1:9" s="40" customFormat="1" ht="9.9499999999999993" customHeight="1">
      <c r="A2" s="55"/>
      <c r="B2" s="55"/>
      <c r="C2" s="55"/>
      <c r="D2" s="55"/>
      <c r="E2" s="55"/>
      <c r="F2" s="55"/>
      <c r="G2" s="55"/>
      <c r="H2" s="55"/>
      <c r="I2" s="55"/>
    </row>
    <row r="3" spans="1:9" s="40" customFormat="1" ht="20.100000000000001" customHeight="1">
      <c r="A3" s="1086" t="s">
        <v>107</v>
      </c>
      <c r="B3" s="1087"/>
      <c r="C3" s="1087"/>
      <c r="D3" s="1087"/>
      <c r="E3" s="1087"/>
      <c r="F3" s="1087"/>
      <c r="G3" s="1087"/>
      <c r="H3" s="1087"/>
      <c r="I3" s="1087"/>
    </row>
    <row r="4" spans="1:9" s="40" customFormat="1" ht="20.100000000000001" customHeight="1">
      <c r="A4" s="1088" t="s">
        <v>19</v>
      </c>
      <c r="B4" s="1089"/>
      <c r="C4" s="1089"/>
      <c r="D4" s="1089"/>
      <c r="E4" s="1089"/>
      <c r="F4" s="1089"/>
      <c r="G4" s="1089"/>
      <c r="H4" s="1089"/>
      <c r="I4" s="1089"/>
    </row>
    <row r="5" spans="1:9" s="40" customFormat="1" ht="9.9499999999999993" customHeight="1" thickBot="1">
      <c r="A5" s="55"/>
      <c r="B5" s="55"/>
      <c r="C5" s="55"/>
      <c r="D5" s="55"/>
      <c r="E5" s="55"/>
      <c r="F5" s="55"/>
      <c r="G5" s="55"/>
      <c r="H5" s="55"/>
      <c r="I5" s="55"/>
    </row>
    <row r="6" spans="1:9" ht="51.75" customHeight="1" thickTop="1">
      <c r="A6" s="1090" t="s">
        <v>3</v>
      </c>
      <c r="B6" s="1093" t="s">
        <v>90</v>
      </c>
      <c r="C6" s="1094"/>
      <c r="D6" s="1095" t="s">
        <v>17</v>
      </c>
      <c r="E6" s="1096"/>
      <c r="F6" s="1097" t="s">
        <v>462</v>
      </c>
      <c r="G6" s="1098"/>
      <c r="H6" s="1099"/>
      <c r="I6" s="1100" t="s">
        <v>463</v>
      </c>
    </row>
    <row r="7" spans="1:9" ht="32.1" customHeight="1">
      <c r="A7" s="1091"/>
      <c r="B7" s="335" t="s">
        <v>365</v>
      </c>
      <c r="C7" s="347" t="s">
        <v>445</v>
      </c>
      <c r="D7" s="357" t="s">
        <v>239</v>
      </c>
      <c r="E7" s="358" t="s">
        <v>245</v>
      </c>
      <c r="F7" s="1102" t="s">
        <v>14</v>
      </c>
      <c r="G7" s="1053" t="s">
        <v>459</v>
      </c>
      <c r="H7" s="1054"/>
      <c r="I7" s="1101"/>
    </row>
    <row r="8" spans="1:9" ht="18" customHeight="1" thickBot="1">
      <c r="A8" s="1092"/>
      <c r="B8" s="340" t="s">
        <v>9</v>
      </c>
      <c r="C8" s="348" t="s">
        <v>9</v>
      </c>
      <c r="D8" s="359" t="s">
        <v>11</v>
      </c>
      <c r="E8" s="360" t="s">
        <v>11</v>
      </c>
      <c r="F8" s="1103"/>
      <c r="G8" s="341" t="s">
        <v>14</v>
      </c>
      <c r="H8" s="369" t="s">
        <v>106</v>
      </c>
      <c r="I8" s="374" t="s">
        <v>106</v>
      </c>
    </row>
    <row r="9" spans="1:9" ht="18" customHeight="1" thickTop="1">
      <c r="A9" s="337" t="s">
        <v>5</v>
      </c>
      <c r="B9" s="338">
        <v>53507</v>
      </c>
      <c r="C9" s="349">
        <v>57232</v>
      </c>
      <c r="D9" s="361">
        <v>107</v>
      </c>
      <c r="E9" s="362">
        <v>104.5</v>
      </c>
      <c r="F9" s="353">
        <v>867.7</v>
      </c>
      <c r="G9" s="339">
        <v>14</v>
      </c>
      <c r="H9" s="370">
        <v>1.6</v>
      </c>
      <c r="I9" s="375">
        <v>2.8</v>
      </c>
    </row>
    <row r="10" spans="1:9" ht="18" customHeight="1">
      <c r="A10" s="333" t="s">
        <v>105</v>
      </c>
      <c r="B10" s="336">
        <v>43728</v>
      </c>
      <c r="C10" s="350">
        <v>46951</v>
      </c>
      <c r="D10" s="363">
        <v>107.4</v>
      </c>
      <c r="E10" s="364">
        <v>104.9</v>
      </c>
      <c r="F10" s="354">
        <v>417.3</v>
      </c>
      <c r="G10" s="332">
        <v>1</v>
      </c>
      <c r="H10" s="371">
        <v>0.2</v>
      </c>
      <c r="I10" s="376">
        <v>3.4</v>
      </c>
    </row>
    <row r="11" spans="1:9" ht="18" customHeight="1">
      <c r="A11" s="333" t="s">
        <v>104</v>
      </c>
      <c r="B11" s="336">
        <v>39628</v>
      </c>
      <c r="C11" s="350">
        <v>42171</v>
      </c>
      <c r="D11" s="363">
        <v>106.4</v>
      </c>
      <c r="E11" s="364">
        <v>103.9</v>
      </c>
      <c r="F11" s="354">
        <v>215</v>
      </c>
      <c r="G11" s="332">
        <v>-1.7</v>
      </c>
      <c r="H11" s="371">
        <v>-0.8</v>
      </c>
      <c r="I11" s="376">
        <v>3.6</v>
      </c>
    </row>
    <row r="12" spans="1:9" ht="18" customHeight="1">
      <c r="A12" s="333" t="s">
        <v>103</v>
      </c>
      <c r="B12" s="336">
        <v>40846</v>
      </c>
      <c r="C12" s="350">
        <v>43551</v>
      </c>
      <c r="D12" s="363">
        <v>106.6</v>
      </c>
      <c r="E12" s="364">
        <v>104.1</v>
      </c>
      <c r="F12" s="354">
        <v>217.6</v>
      </c>
      <c r="G12" s="332">
        <v>0.4</v>
      </c>
      <c r="H12" s="371">
        <v>0.2</v>
      </c>
      <c r="I12" s="376">
        <v>3.3</v>
      </c>
    </row>
    <row r="13" spans="1:9" ht="18" customHeight="1">
      <c r="A13" s="333" t="s">
        <v>102</v>
      </c>
      <c r="B13" s="336">
        <v>37162</v>
      </c>
      <c r="C13" s="350">
        <v>39415</v>
      </c>
      <c r="D13" s="363">
        <v>106.1</v>
      </c>
      <c r="E13" s="364">
        <v>103.6</v>
      </c>
      <c r="F13" s="354">
        <v>80.8</v>
      </c>
      <c r="G13" s="332">
        <v>-0.6</v>
      </c>
      <c r="H13" s="371">
        <v>-0.7</v>
      </c>
      <c r="I13" s="376">
        <v>4.8</v>
      </c>
    </row>
    <row r="14" spans="1:9" ht="18" customHeight="1">
      <c r="A14" s="333" t="s">
        <v>101</v>
      </c>
      <c r="B14" s="336">
        <v>40071</v>
      </c>
      <c r="C14" s="350">
        <v>42834</v>
      </c>
      <c r="D14" s="363">
        <v>106.9</v>
      </c>
      <c r="E14" s="364">
        <v>104.4</v>
      </c>
      <c r="F14" s="354">
        <v>238.4</v>
      </c>
      <c r="G14" s="332">
        <v>-1.7</v>
      </c>
      <c r="H14" s="371">
        <v>-0.7</v>
      </c>
      <c r="I14" s="376">
        <v>6.2</v>
      </c>
    </row>
    <row r="15" spans="1:9" ht="18" customHeight="1">
      <c r="A15" s="333" t="s">
        <v>100</v>
      </c>
      <c r="B15" s="336">
        <v>39039</v>
      </c>
      <c r="C15" s="350">
        <v>41691</v>
      </c>
      <c r="D15" s="363">
        <v>106.8</v>
      </c>
      <c r="E15" s="364">
        <v>104.3</v>
      </c>
      <c r="F15" s="354">
        <v>141.69999999999999</v>
      </c>
      <c r="G15" s="332">
        <v>-1</v>
      </c>
      <c r="H15" s="371">
        <v>-0.7</v>
      </c>
      <c r="I15" s="376">
        <v>4.5</v>
      </c>
    </row>
    <row r="16" spans="1:9" ht="18" customHeight="1">
      <c r="A16" s="333" t="s">
        <v>99</v>
      </c>
      <c r="B16" s="336">
        <v>40021</v>
      </c>
      <c r="C16" s="350">
        <v>42678</v>
      </c>
      <c r="D16" s="363">
        <v>106.6</v>
      </c>
      <c r="E16" s="364">
        <v>104.1</v>
      </c>
      <c r="F16" s="354">
        <v>195.2</v>
      </c>
      <c r="G16" s="332">
        <v>-2.2000000000000002</v>
      </c>
      <c r="H16" s="371">
        <v>-1.1000000000000001</v>
      </c>
      <c r="I16" s="376">
        <v>3.6</v>
      </c>
    </row>
    <row r="17" spans="1:9" ht="18" customHeight="1">
      <c r="A17" s="333" t="s">
        <v>98</v>
      </c>
      <c r="B17" s="336">
        <v>38422</v>
      </c>
      <c r="C17" s="350">
        <v>41337</v>
      </c>
      <c r="D17" s="363">
        <v>107.6</v>
      </c>
      <c r="E17" s="364">
        <v>105.1</v>
      </c>
      <c r="F17" s="354">
        <v>180.2</v>
      </c>
      <c r="G17" s="332">
        <v>-1</v>
      </c>
      <c r="H17" s="371">
        <v>-0.6</v>
      </c>
      <c r="I17" s="376">
        <v>3.4</v>
      </c>
    </row>
    <row r="18" spans="1:9" ht="18" customHeight="1">
      <c r="A18" s="333" t="s">
        <v>6</v>
      </c>
      <c r="B18" s="336">
        <v>39370</v>
      </c>
      <c r="C18" s="350">
        <v>41786</v>
      </c>
      <c r="D18" s="363">
        <v>106.1</v>
      </c>
      <c r="E18" s="364">
        <v>103.6</v>
      </c>
      <c r="F18" s="354">
        <v>169.6</v>
      </c>
      <c r="G18" s="332">
        <v>-0.4</v>
      </c>
      <c r="H18" s="371">
        <v>-0.2</v>
      </c>
      <c r="I18" s="376">
        <v>3.5</v>
      </c>
    </row>
    <row r="19" spans="1:9" ht="18" customHeight="1">
      <c r="A19" s="333" t="s">
        <v>97</v>
      </c>
      <c r="B19" s="336">
        <v>42338</v>
      </c>
      <c r="C19" s="350">
        <v>45300</v>
      </c>
      <c r="D19" s="363">
        <v>107</v>
      </c>
      <c r="E19" s="364">
        <v>104.5</v>
      </c>
      <c r="F19" s="354">
        <v>469.7</v>
      </c>
      <c r="G19" s="332">
        <v>1.1000000000000001</v>
      </c>
      <c r="H19" s="371">
        <v>0.2</v>
      </c>
      <c r="I19" s="376">
        <v>4.7</v>
      </c>
    </row>
    <row r="20" spans="1:9" ht="18" customHeight="1">
      <c r="A20" s="333" t="s">
        <v>96</v>
      </c>
      <c r="B20" s="336">
        <v>38637</v>
      </c>
      <c r="C20" s="350">
        <v>41378</v>
      </c>
      <c r="D20" s="363">
        <v>107.1</v>
      </c>
      <c r="E20" s="364">
        <v>104.6</v>
      </c>
      <c r="F20" s="354">
        <v>216.6</v>
      </c>
      <c r="G20" s="332">
        <v>-2</v>
      </c>
      <c r="H20" s="371">
        <v>-0.9</v>
      </c>
      <c r="I20" s="376">
        <v>4.4000000000000004</v>
      </c>
    </row>
    <row r="21" spans="1:9" ht="18" customHeight="1">
      <c r="A21" s="333" t="s">
        <v>95</v>
      </c>
      <c r="B21" s="336">
        <v>38504</v>
      </c>
      <c r="C21" s="350">
        <v>41188</v>
      </c>
      <c r="D21" s="363">
        <v>107</v>
      </c>
      <c r="E21" s="364">
        <v>104.5</v>
      </c>
      <c r="F21" s="354">
        <v>200.4</v>
      </c>
      <c r="G21" s="332">
        <v>-1.3</v>
      </c>
      <c r="H21" s="371">
        <v>-0.6</v>
      </c>
      <c r="I21" s="376">
        <v>3.4</v>
      </c>
    </row>
    <row r="22" spans="1:9" ht="18" customHeight="1" thickBot="1">
      <c r="A22" s="334" t="s">
        <v>94</v>
      </c>
      <c r="B22" s="345">
        <v>38908</v>
      </c>
      <c r="C22" s="351">
        <v>41639</v>
      </c>
      <c r="D22" s="365">
        <v>107</v>
      </c>
      <c r="E22" s="366">
        <v>104.5</v>
      </c>
      <c r="F22" s="355">
        <v>408.5</v>
      </c>
      <c r="G22" s="346">
        <v>-6.5</v>
      </c>
      <c r="H22" s="372">
        <v>-1.6</v>
      </c>
      <c r="I22" s="377">
        <v>5.8</v>
      </c>
    </row>
    <row r="23" spans="1:9" ht="25.5" customHeight="1" thickTop="1" thickBot="1">
      <c r="A23" s="342" t="s">
        <v>246</v>
      </c>
      <c r="B23" s="343">
        <v>43120</v>
      </c>
      <c r="C23" s="352">
        <v>46165</v>
      </c>
      <c r="D23" s="367">
        <v>107.1</v>
      </c>
      <c r="E23" s="368">
        <v>104.6</v>
      </c>
      <c r="F23" s="356">
        <v>4021.8</v>
      </c>
      <c r="G23" s="344">
        <v>-2</v>
      </c>
      <c r="H23" s="373">
        <v>-0.1</v>
      </c>
      <c r="I23" s="378">
        <v>4.0999999999999996</v>
      </c>
    </row>
    <row r="24" spans="1:9" s="57" customFormat="1" ht="9.9499999999999993" customHeight="1" thickTop="1">
      <c r="A24" s="59"/>
      <c r="B24" s="108"/>
      <c r="C24" s="108"/>
      <c r="D24" s="109"/>
      <c r="E24" s="109"/>
      <c r="F24" s="109"/>
      <c r="G24" s="109"/>
      <c r="H24" s="109"/>
      <c r="I24" s="109"/>
    </row>
    <row r="25" spans="1:9" s="57" customFormat="1" ht="15" customHeight="1">
      <c r="A25" s="58" t="s">
        <v>460</v>
      </c>
      <c r="B25" s="59"/>
      <c r="C25" s="59"/>
      <c r="D25" s="59"/>
      <c r="E25" s="59"/>
      <c r="F25" s="59"/>
      <c r="G25" s="60"/>
      <c r="H25" s="59"/>
      <c r="I25" s="59"/>
    </row>
    <row r="26" spans="1:9" s="57" customFormat="1" ht="15" customHeight="1">
      <c r="A26" s="61" t="s">
        <v>247</v>
      </c>
      <c r="B26" s="59"/>
      <c r="C26" s="59"/>
      <c r="D26" s="59"/>
      <c r="E26" s="59"/>
      <c r="F26" s="59"/>
      <c r="G26" s="60"/>
      <c r="H26" s="59"/>
      <c r="I26" s="59"/>
    </row>
    <row r="27" spans="1:9" s="57" customFormat="1" ht="15" customHeight="1">
      <c r="A27" s="58" t="s">
        <v>248</v>
      </c>
      <c r="B27" s="59"/>
      <c r="C27" s="59"/>
      <c r="D27" s="59"/>
      <c r="E27" s="59"/>
      <c r="F27" s="59"/>
      <c r="G27" s="60"/>
      <c r="H27" s="59"/>
      <c r="I27" s="59"/>
    </row>
    <row r="28" spans="1:9" s="57" customFormat="1" ht="9.9499999999999993" customHeight="1">
      <c r="A28" s="58"/>
      <c r="B28" s="59"/>
      <c r="C28" s="59"/>
      <c r="D28" s="59"/>
      <c r="E28" s="59"/>
      <c r="F28" s="59"/>
      <c r="G28" s="59"/>
      <c r="H28" s="59"/>
      <c r="I28" s="59"/>
    </row>
    <row r="29" spans="1:9" s="57" customFormat="1" ht="15" customHeight="1">
      <c r="A29" s="62" t="s">
        <v>93</v>
      </c>
      <c r="B29" s="59"/>
      <c r="C29" s="59"/>
      <c r="D29" s="59"/>
      <c r="E29" s="59"/>
      <c r="F29" s="59"/>
      <c r="G29" s="59"/>
      <c r="H29" s="59"/>
      <c r="I29" s="59"/>
    </row>
  </sheetData>
  <mergeCells count="9">
    <mergeCell ref="A3:I3"/>
    <mergeCell ref="A4:I4"/>
    <mergeCell ref="A6:A8"/>
    <mergeCell ref="B6:C6"/>
    <mergeCell ref="D6:E6"/>
    <mergeCell ref="F6:H6"/>
    <mergeCell ref="I6:I7"/>
    <mergeCell ref="F7:F8"/>
    <mergeCell ref="G7:H7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5FD4-79BE-4DF2-8EA5-3EB863CA6B74}">
  <dimension ref="A1:G24"/>
  <sheetViews>
    <sheetView zoomScaleNormal="100" workbookViewId="0">
      <selection activeCell="AA105" sqref="AA105"/>
    </sheetView>
  </sheetViews>
  <sheetFormatPr defaultRowHeight="15.75"/>
  <cols>
    <col min="1" max="1" width="67.42578125" style="5" customWidth="1"/>
    <col min="2" max="3" width="11.7109375" style="5" customWidth="1"/>
    <col min="4" max="7" width="10.85546875" style="5" customWidth="1"/>
    <col min="8" max="177" width="9.140625" style="5"/>
    <col min="178" max="178" width="47.7109375" style="5" customWidth="1"/>
    <col min="179" max="182" width="19.7109375" style="5" customWidth="1"/>
    <col min="183" max="433" width="9.140625" style="5"/>
    <col min="434" max="434" width="47.7109375" style="5" customWidth="1"/>
    <col min="435" max="438" width="19.7109375" style="5" customWidth="1"/>
    <col min="439" max="689" width="9.140625" style="5"/>
    <col min="690" max="690" width="47.7109375" style="5" customWidth="1"/>
    <col min="691" max="694" width="19.7109375" style="5" customWidth="1"/>
    <col min="695" max="945" width="9.140625" style="5"/>
    <col min="946" max="946" width="47.7109375" style="5" customWidth="1"/>
    <col min="947" max="950" width="19.7109375" style="5" customWidth="1"/>
    <col min="951" max="1201" width="9.140625" style="5"/>
    <col min="1202" max="1202" width="47.7109375" style="5" customWidth="1"/>
    <col min="1203" max="1206" width="19.7109375" style="5" customWidth="1"/>
    <col min="1207" max="1457" width="9.140625" style="5"/>
    <col min="1458" max="1458" width="47.7109375" style="5" customWidth="1"/>
    <col min="1459" max="1462" width="19.7109375" style="5" customWidth="1"/>
    <col min="1463" max="1713" width="9.140625" style="5"/>
    <col min="1714" max="1714" width="47.7109375" style="5" customWidth="1"/>
    <col min="1715" max="1718" width="19.7109375" style="5" customWidth="1"/>
    <col min="1719" max="1969" width="9.140625" style="5"/>
    <col min="1970" max="1970" width="47.7109375" style="5" customWidth="1"/>
    <col min="1971" max="1974" width="19.7109375" style="5" customWidth="1"/>
    <col min="1975" max="2225" width="9.140625" style="5"/>
    <col min="2226" max="2226" width="47.7109375" style="5" customWidth="1"/>
    <col min="2227" max="2230" width="19.7109375" style="5" customWidth="1"/>
    <col min="2231" max="2481" width="9.140625" style="5"/>
    <col min="2482" max="2482" width="47.7109375" style="5" customWidth="1"/>
    <col min="2483" max="2486" width="19.7109375" style="5" customWidth="1"/>
    <col min="2487" max="2737" width="9.140625" style="5"/>
    <col min="2738" max="2738" width="47.7109375" style="5" customWidth="1"/>
    <col min="2739" max="2742" width="19.7109375" style="5" customWidth="1"/>
    <col min="2743" max="2993" width="9.140625" style="5"/>
    <col min="2994" max="2994" width="47.7109375" style="5" customWidth="1"/>
    <col min="2995" max="2998" width="19.7109375" style="5" customWidth="1"/>
    <col min="2999" max="3249" width="9.140625" style="5"/>
    <col min="3250" max="3250" width="47.7109375" style="5" customWidth="1"/>
    <col min="3251" max="3254" width="19.7109375" style="5" customWidth="1"/>
    <col min="3255" max="3505" width="9.140625" style="5"/>
    <col min="3506" max="3506" width="47.7109375" style="5" customWidth="1"/>
    <col min="3507" max="3510" width="19.7109375" style="5" customWidth="1"/>
    <col min="3511" max="3761" width="9.140625" style="5"/>
    <col min="3762" max="3762" width="47.7109375" style="5" customWidth="1"/>
    <col min="3763" max="3766" width="19.7109375" style="5" customWidth="1"/>
    <col min="3767" max="4017" width="9.140625" style="5"/>
    <col min="4018" max="4018" width="47.7109375" style="5" customWidth="1"/>
    <col min="4019" max="4022" width="19.7109375" style="5" customWidth="1"/>
    <col min="4023" max="4273" width="9.140625" style="5"/>
    <col min="4274" max="4274" width="47.7109375" style="5" customWidth="1"/>
    <col min="4275" max="4278" width="19.7109375" style="5" customWidth="1"/>
    <col min="4279" max="4529" width="9.140625" style="5"/>
    <col min="4530" max="4530" width="47.7109375" style="5" customWidth="1"/>
    <col min="4531" max="4534" width="19.7109375" style="5" customWidth="1"/>
    <col min="4535" max="4785" width="9.140625" style="5"/>
    <col min="4786" max="4786" width="47.7109375" style="5" customWidth="1"/>
    <col min="4787" max="4790" width="19.7109375" style="5" customWidth="1"/>
    <col min="4791" max="5041" width="9.140625" style="5"/>
    <col min="5042" max="5042" width="47.7109375" style="5" customWidth="1"/>
    <col min="5043" max="5046" width="19.7109375" style="5" customWidth="1"/>
    <col min="5047" max="5297" width="9.140625" style="5"/>
    <col min="5298" max="5298" width="47.7109375" style="5" customWidth="1"/>
    <col min="5299" max="5302" width="19.7109375" style="5" customWidth="1"/>
    <col min="5303" max="5553" width="9.140625" style="5"/>
    <col min="5554" max="5554" width="47.7109375" style="5" customWidth="1"/>
    <col min="5555" max="5558" width="19.7109375" style="5" customWidth="1"/>
    <col min="5559" max="5809" width="9.140625" style="5"/>
    <col min="5810" max="5810" width="47.7109375" style="5" customWidth="1"/>
    <col min="5811" max="5814" width="19.7109375" style="5" customWidth="1"/>
    <col min="5815" max="6065" width="9.140625" style="5"/>
    <col min="6066" max="6066" width="47.7109375" style="5" customWidth="1"/>
    <col min="6067" max="6070" width="19.7109375" style="5" customWidth="1"/>
    <col min="6071" max="6321" width="9.140625" style="5"/>
    <col min="6322" max="6322" width="47.7109375" style="5" customWidth="1"/>
    <col min="6323" max="6326" width="19.7109375" style="5" customWidth="1"/>
    <col min="6327" max="6577" width="9.140625" style="5"/>
    <col min="6578" max="6578" width="47.7109375" style="5" customWidth="1"/>
    <col min="6579" max="6582" width="19.7109375" style="5" customWidth="1"/>
    <col min="6583" max="6833" width="9.140625" style="5"/>
    <col min="6834" max="6834" width="47.7109375" style="5" customWidth="1"/>
    <col min="6835" max="6838" width="19.7109375" style="5" customWidth="1"/>
    <col min="6839" max="7089" width="9.140625" style="5"/>
    <col min="7090" max="7090" width="47.7109375" style="5" customWidth="1"/>
    <col min="7091" max="7094" width="19.7109375" style="5" customWidth="1"/>
    <col min="7095" max="7345" width="9.140625" style="5"/>
    <col min="7346" max="7346" width="47.7109375" style="5" customWidth="1"/>
    <col min="7347" max="7350" width="19.7109375" style="5" customWidth="1"/>
    <col min="7351" max="7601" width="9.140625" style="5"/>
    <col min="7602" max="7602" width="47.7109375" style="5" customWidth="1"/>
    <col min="7603" max="7606" width="19.7109375" style="5" customWidth="1"/>
    <col min="7607" max="7857" width="9.140625" style="5"/>
    <col min="7858" max="7858" width="47.7109375" style="5" customWidth="1"/>
    <col min="7859" max="7862" width="19.7109375" style="5" customWidth="1"/>
    <col min="7863" max="8113" width="9.140625" style="5"/>
    <col min="8114" max="8114" width="47.7109375" style="5" customWidth="1"/>
    <col min="8115" max="8118" width="19.7109375" style="5" customWidth="1"/>
    <col min="8119" max="8369" width="9.140625" style="5"/>
    <col min="8370" max="8370" width="47.7109375" style="5" customWidth="1"/>
    <col min="8371" max="8374" width="19.7109375" style="5" customWidth="1"/>
    <col min="8375" max="8625" width="9.140625" style="5"/>
    <col min="8626" max="8626" width="47.7109375" style="5" customWidth="1"/>
    <col min="8627" max="8630" width="19.7109375" style="5" customWidth="1"/>
    <col min="8631" max="8881" width="9.140625" style="5"/>
    <col min="8882" max="8882" width="47.7109375" style="5" customWidth="1"/>
    <col min="8883" max="8886" width="19.7109375" style="5" customWidth="1"/>
    <col min="8887" max="9137" width="9.140625" style="5"/>
    <col min="9138" max="9138" width="47.7109375" style="5" customWidth="1"/>
    <col min="9139" max="9142" width="19.7109375" style="5" customWidth="1"/>
    <col min="9143" max="9393" width="9.140625" style="5"/>
    <col min="9394" max="9394" width="47.7109375" style="5" customWidth="1"/>
    <col min="9395" max="9398" width="19.7109375" style="5" customWidth="1"/>
    <col min="9399" max="9649" width="9.140625" style="5"/>
    <col min="9650" max="9650" width="47.7109375" style="5" customWidth="1"/>
    <col min="9651" max="9654" width="19.7109375" style="5" customWidth="1"/>
    <col min="9655" max="9905" width="9.140625" style="5"/>
    <col min="9906" max="9906" width="47.7109375" style="5" customWidth="1"/>
    <col min="9907" max="9910" width="19.7109375" style="5" customWidth="1"/>
    <col min="9911" max="10161" width="9.140625" style="5"/>
    <col min="10162" max="10162" width="47.7109375" style="5" customWidth="1"/>
    <col min="10163" max="10166" width="19.7109375" style="5" customWidth="1"/>
    <col min="10167" max="10417" width="9.140625" style="5"/>
    <col min="10418" max="10418" width="47.7109375" style="5" customWidth="1"/>
    <col min="10419" max="10422" width="19.7109375" style="5" customWidth="1"/>
    <col min="10423" max="10673" width="9.140625" style="5"/>
    <col min="10674" max="10674" width="47.7109375" style="5" customWidth="1"/>
    <col min="10675" max="10678" width="19.7109375" style="5" customWidth="1"/>
    <col min="10679" max="10929" width="9.140625" style="5"/>
    <col min="10930" max="10930" width="47.7109375" style="5" customWidth="1"/>
    <col min="10931" max="10934" width="19.7109375" style="5" customWidth="1"/>
    <col min="10935" max="11185" width="9.140625" style="5"/>
    <col min="11186" max="11186" width="47.7109375" style="5" customWidth="1"/>
    <col min="11187" max="11190" width="19.7109375" style="5" customWidth="1"/>
    <col min="11191" max="11441" width="9.140625" style="5"/>
    <col min="11442" max="11442" width="47.7109375" style="5" customWidth="1"/>
    <col min="11443" max="11446" width="19.7109375" style="5" customWidth="1"/>
    <col min="11447" max="11697" width="9.140625" style="5"/>
    <col min="11698" max="11698" width="47.7109375" style="5" customWidth="1"/>
    <col min="11699" max="11702" width="19.7109375" style="5" customWidth="1"/>
    <col min="11703" max="11953" width="9.140625" style="5"/>
    <col min="11954" max="11954" width="47.7109375" style="5" customWidth="1"/>
    <col min="11955" max="11958" width="19.7109375" style="5" customWidth="1"/>
    <col min="11959" max="12209" width="9.140625" style="5"/>
    <col min="12210" max="12210" width="47.7109375" style="5" customWidth="1"/>
    <col min="12211" max="12214" width="19.7109375" style="5" customWidth="1"/>
    <col min="12215" max="12465" width="9.140625" style="5"/>
    <col min="12466" max="12466" width="47.7109375" style="5" customWidth="1"/>
    <col min="12467" max="12470" width="19.7109375" style="5" customWidth="1"/>
    <col min="12471" max="12721" width="9.140625" style="5"/>
    <col min="12722" max="12722" width="47.7109375" style="5" customWidth="1"/>
    <col min="12723" max="12726" width="19.7109375" style="5" customWidth="1"/>
    <col min="12727" max="12977" width="9.140625" style="5"/>
    <col min="12978" max="12978" width="47.7109375" style="5" customWidth="1"/>
    <col min="12979" max="12982" width="19.7109375" style="5" customWidth="1"/>
    <col min="12983" max="13233" width="9.140625" style="5"/>
    <col min="13234" max="13234" width="47.7109375" style="5" customWidth="1"/>
    <col min="13235" max="13238" width="19.7109375" style="5" customWidth="1"/>
    <col min="13239" max="13489" width="9.140625" style="5"/>
    <col min="13490" max="13490" width="47.7109375" style="5" customWidth="1"/>
    <col min="13491" max="13494" width="19.7109375" style="5" customWidth="1"/>
    <col min="13495" max="13745" width="9.140625" style="5"/>
    <col min="13746" max="13746" width="47.7109375" style="5" customWidth="1"/>
    <col min="13747" max="13750" width="19.7109375" style="5" customWidth="1"/>
    <col min="13751" max="14001" width="9.140625" style="5"/>
    <col min="14002" max="14002" width="47.7109375" style="5" customWidth="1"/>
    <col min="14003" max="14006" width="19.7109375" style="5" customWidth="1"/>
    <col min="14007" max="14257" width="9.140625" style="5"/>
    <col min="14258" max="14258" width="47.7109375" style="5" customWidth="1"/>
    <col min="14259" max="14262" width="19.7109375" style="5" customWidth="1"/>
    <col min="14263" max="14513" width="9.140625" style="5"/>
    <col min="14514" max="14514" width="47.7109375" style="5" customWidth="1"/>
    <col min="14515" max="14518" width="19.7109375" style="5" customWidth="1"/>
    <col min="14519" max="14769" width="9.140625" style="5"/>
    <col min="14770" max="14770" width="47.7109375" style="5" customWidth="1"/>
    <col min="14771" max="14774" width="19.7109375" style="5" customWidth="1"/>
    <col min="14775" max="15025" width="9.140625" style="5"/>
    <col min="15026" max="15026" width="47.7109375" style="5" customWidth="1"/>
    <col min="15027" max="15030" width="19.7109375" style="5" customWidth="1"/>
    <col min="15031" max="15281" width="9.140625" style="5"/>
    <col min="15282" max="15282" width="47.7109375" style="5" customWidth="1"/>
    <col min="15283" max="15286" width="19.7109375" style="5" customWidth="1"/>
    <col min="15287" max="15537" width="9.140625" style="5"/>
    <col min="15538" max="15538" width="47.7109375" style="5" customWidth="1"/>
    <col min="15539" max="15542" width="19.7109375" style="5" customWidth="1"/>
    <col min="15543" max="15793" width="9.140625" style="5"/>
    <col min="15794" max="15794" width="47.7109375" style="5" customWidth="1"/>
    <col min="15795" max="15798" width="19.7109375" style="5" customWidth="1"/>
    <col min="15799" max="16049" width="9.140625" style="5"/>
    <col min="16050" max="16050" width="47.7109375" style="5" customWidth="1"/>
    <col min="16051" max="16054" width="19.7109375" style="5" customWidth="1"/>
    <col min="16055" max="16377" width="9.140625" style="5"/>
    <col min="16378" max="16384" width="9.140625" style="5" customWidth="1"/>
  </cols>
  <sheetData>
    <row r="1" spans="1:7">
      <c r="A1" s="121"/>
      <c r="G1" s="6" t="s">
        <v>108</v>
      </c>
    </row>
    <row r="2" spans="1:7" ht="9.9499999999999993" customHeight="1"/>
    <row r="3" spans="1:7" ht="22.5" customHeight="1">
      <c r="A3" s="1104" t="s">
        <v>0</v>
      </c>
      <c r="B3" s="1104"/>
      <c r="C3" s="1104"/>
      <c r="D3" s="1104"/>
      <c r="E3" s="1104"/>
      <c r="F3" s="1104"/>
      <c r="G3" s="1104"/>
    </row>
    <row r="4" spans="1:7" ht="9.9499999999999993" customHeight="1" thickBot="1"/>
    <row r="5" spans="1:7" ht="25.5" customHeight="1" thickTop="1">
      <c r="A5" s="1105" t="s">
        <v>145</v>
      </c>
      <c r="B5" s="1107" t="s">
        <v>146</v>
      </c>
      <c r="C5" s="1108"/>
      <c r="D5" s="1109" t="s">
        <v>147</v>
      </c>
      <c r="E5" s="1110"/>
      <c r="F5" s="1107" t="s">
        <v>1</v>
      </c>
      <c r="G5" s="1111"/>
    </row>
    <row r="6" spans="1:7" ht="56.25" customHeight="1" thickBot="1">
      <c r="A6" s="1106"/>
      <c r="B6" s="387" t="s">
        <v>357</v>
      </c>
      <c r="C6" s="394" t="s">
        <v>456</v>
      </c>
      <c r="D6" s="400" t="s">
        <v>357</v>
      </c>
      <c r="E6" s="401" t="s">
        <v>456</v>
      </c>
      <c r="F6" s="397" t="s">
        <v>2</v>
      </c>
      <c r="G6" s="386" t="s">
        <v>326</v>
      </c>
    </row>
    <row r="7" spans="1:7" ht="21.95" customHeight="1" thickTop="1">
      <c r="A7" s="390" t="s">
        <v>148</v>
      </c>
      <c r="B7" s="388">
        <v>664676.69999999995</v>
      </c>
      <c r="C7" s="395">
        <v>688390.4</v>
      </c>
      <c r="D7" s="402">
        <v>79.658848752061502</v>
      </c>
      <c r="E7" s="403">
        <v>79.236245862311634</v>
      </c>
      <c r="F7" s="398">
        <v>103.56770441930642</v>
      </c>
      <c r="G7" s="385">
        <v>101.14033634697893</v>
      </c>
    </row>
    <row r="8" spans="1:7" ht="36" customHeight="1">
      <c r="A8" s="391" t="s">
        <v>864</v>
      </c>
      <c r="B8" s="389">
        <v>60130.1</v>
      </c>
      <c r="C8" s="396">
        <v>60469.7</v>
      </c>
      <c r="D8" s="404">
        <v>7.2063524136566439</v>
      </c>
      <c r="E8" s="405">
        <v>6.960283026056473</v>
      </c>
      <c r="F8" s="399">
        <v>100.56477537872046</v>
      </c>
      <c r="G8" s="382">
        <v>98.207788455781696</v>
      </c>
    </row>
    <row r="9" spans="1:7" ht="21.95" customHeight="1">
      <c r="A9" s="392" t="s">
        <v>149</v>
      </c>
      <c r="B9" s="389">
        <v>45398</v>
      </c>
      <c r="C9" s="396">
        <v>47488</v>
      </c>
      <c r="D9" s="406">
        <v>5.440769047036083</v>
      </c>
      <c r="E9" s="405">
        <v>5.4660420068459041</v>
      </c>
      <c r="F9" s="399">
        <v>104.60372703643333</v>
      </c>
      <c r="G9" s="382">
        <v>102.15207718401692</v>
      </c>
    </row>
    <row r="10" spans="1:7" ht="21.95" customHeight="1">
      <c r="A10" s="392" t="s">
        <v>150</v>
      </c>
      <c r="B10" s="389">
        <v>37174.800000000003</v>
      </c>
      <c r="C10" s="396">
        <v>41279.599999999999</v>
      </c>
      <c r="D10" s="406">
        <v>4.4552513584245332</v>
      </c>
      <c r="E10" s="405">
        <v>4.7514325224434852</v>
      </c>
      <c r="F10" s="399">
        <v>111.04188859119617</v>
      </c>
      <c r="G10" s="382">
        <v>108.43934432734001</v>
      </c>
    </row>
    <row r="11" spans="1:7" s="7" customFormat="1" ht="21.95" customHeight="1">
      <c r="A11" s="392" t="s">
        <v>151</v>
      </c>
      <c r="B11" s="389">
        <v>10451.299999999999</v>
      </c>
      <c r="C11" s="396">
        <v>12862.5</v>
      </c>
      <c r="D11" s="406">
        <v>1.2525465778511875</v>
      </c>
      <c r="E11" s="405">
        <v>1.4805206644427109</v>
      </c>
      <c r="F11" s="399">
        <v>123.07081415709051</v>
      </c>
      <c r="G11" s="382">
        <v>120.1863419502837</v>
      </c>
    </row>
    <row r="12" spans="1:7" ht="21.95" customHeight="1">
      <c r="A12" s="392" t="s">
        <v>152</v>
      </c>
      <c r="B12" s="389">
        <v>3759.1</v>
      </c>
      <c r="C12" s="396">
        <v>3847</v>
      </c>
      <c r="D12" s="406">
        <v>0.45051312667327492</v>
      </c>
      <c r="E12" s="405">
        <v>0.44280373147608226</v>
      </c>
      <c r="F12" s="399">
        <v>102.33832566305765</v>
      </c>
      <c r="G12" s="382">
        <v>99.939771155329723</v>
      </c>
    </row>
    <row r="13" spans="1:7" ht="21.95" customHeight="1" thickBot="1">
      <c r="A13" s="699" t="s">
        <v>366</v>
      </c>
      <c r="B13" s="436">
        <v>12814.1</v>
      </c>
      <c r="C13" s="702">
        <v>14445</v>
      </c>
      <c r="D13" s="703">
        <v>1.5357187242967767</v>
      </c>
      <c r="E13" s="447">
        <v>1.6626721864237093</v>
      </c>
      <c r="F13" s="704">
        <v>112.72738623859655</v>
      </c>
      <c r="G13" s="439">
        <v>110.08533812362944</v>
      </c>
    </row>
    <row r="14" spans="1:7" ht="25.5" customHeight="1" thickTop="1" thickBot="1">
      <c r="A14" s="431" t="s">
        <v>153</v>
      </c>
      <c r="B14" s="432">
        <v>834404.1</v>
      </c>
      <c r="C14" s="700">
        <v>868782.2</v>
      </c>
      <c r="D14" s="701">
        <v>100</v>
      </c>
      <c r="E14" s="449">
        <v>99.999999999999986</v>
      </c>
      <c r="F14" s="623">
        <v>104.12007802933854</v>
      </c>
      <c r="G14" s="435">
        <v>101.67976370052592</v>
      </c>
    </row>
    <row r="15" spans="1:7" ht="9.9499999999999993" customHeight="1" thickTop="1"/>
    <row r="16" spans="1:7" ht="15" customHeight="1">
      <c r="A16" s="8" t="s">
        <v>464</v>
      </c>
    </row>
    <row r="17" spans="1:7" ht="15" customHeight="1">
      <c r="A17" s="8" t="s">
        <v>358</v>
      </c>
    </row>
    <row r="18" spans="1:7" ht="15" customHeight="1">
      <c r="A18" s="8" t="s">
        <v>359</v>
      </c>
      <c r="G18" s="9"/>
    </row>
    <row r="19" spans="1:7" ht="15" customHeight="1">
      <c r="A19" s="8" t="s">
        <v>360</v>
      </c>
    </row>
    <row r="20" spans="1:7" ht="15" customHeight="1">
      <c r="A20" s="8" t="s">
        <v>361</v>
      </c>
      <c r="B20" s="75"/>
      <c r="C20" s="76"/>
    </row>
    <row r="21" spans="1:7" ht="15" customHeight="1">
      <c r="A21" s="8" t="s">
        <v>154</v>
      </c>
      <c r="B21" s="76"/>
      <c r="C21" s="76"/>
    </row>
    <row r="22" spans="1:7" ht="15" customHeight="1">
      <c r="A22" s="8" t="s">
        <v>155</v>
      </c>
      <c r="B22" s="76"/>
      <c r="C22" s="76"/>
    </row>
    <row r="23" spans="1:7" ht="9.9499999999999993" customHeight="1">
      <c r="A23" s="77"/>
      <c r="B23" s="75"/>
      <c r="C23" s="76"/>
    </row>
    <row r="24" spans="1:7">
      <c r="A24" s="8" t="s">
        <v>324</v>
      </c>
    </row>
  </sheetData>
  <mergeCells count="5">
    <mergeCell ref="A3:G3"/>
    <mergeCell ref="A5:A6"/>
    <mergeCell ref="B5:C5"/>
    <mergeCell ref="D5:E5"/>
    <mergeCell ref="F5:G5"/>
  </mergeCells>
  <printOptions horizontalCentered="1" verticalCentered="1"/>
  <pageMargins left="0.11811023622047245" right="0.11811023622047245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43</vt:i4>
      </vt:variant>
      <vt:variant>
        <vt:lpstr>Pojmenované oblasti</vt:lpstr>
      </vt:variant>
      <vt:variant>
        <vt:i4>3</vt:i4>
      </vt:variant>
    </vt:vector>
  </HeadingPairs>
  <TitlesOfParts>
    <vt:vector size="46" baseType="lpstr">
      <vt:lpstr>Název</vt:lpstr>
      <vt:lpstr>Obsah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10 dokončení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Výstupy ISPV</vt:lpstr>
      <vt:lpstr>Obsah ISPV</vt:lpstr>
      <vt:lpstr>CR-M6p</vt:lpstr>
      <vt:lpstr>CR-M6z</vt:lpstr>
      <vt:lpstr>CR-M2k_prum</vt:lpstr>
      <vt:lpstr>CR-M2k</vt:lpstr>
      <vt:lpstr>CR-M7.1z</vt:lpstr>
      <vt:lpstr>CR-M7z</vt:lpstr>
      <vt:lpstr>CR-M6k_prum</vt:lpstr>
      <vt:lpstr>CR-M6k</vt:lpstr>
      <vt:lpstr>CR-M6.1z</vt:lpstr>
      <vt:lpstr>CR-M8.1k prum</vt:lpstr>
      <vt:lpstr>CR-M8.1k</vt:lpstr>
      <vt:lpstr>CR-M5z+</vt:lpstr>
      <vt:lpstr>CR-M11z</vt:lpstr>
      <vt:lpstr>CR-M12z</vt:lpstr>
      <vt:lpstr>'CR-M6p'!Oblast_tisku</vt:lpstr>
      <vt:lpstr>'CR-M6z'!Oblast_tisku</vt:lpstr>
      <vt:lpstr>'CR-M7z'!Oblast_tisku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Blahová Alice (MPSV)</dc:creator>
  <cp:lastModifiedBy>Kužela Jan Ing. (MPSV)</cp:lastModifiedBy>
  <cp:lastPrinted>2025-04-10T13:44:10Z</cp:lastPrinted>
  <dcterms:created xsi:type="dcterms:W3CDTF">2016-12-21T08:03:04Z</dcterms:created>
  <dcterms:modified xsi:type="dcterms:W3CDTF">2025-04-30T10:45:44Z</dcterms:modified>
</cp:coreProperties>
</file>