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60" windowWidth="27315" windowHeight="11760"/>
  </bookViews>
  <sheets>
    <sheet name="nuts3" sheetId="1" r:id="rId1"/>
  </sheets>
  <externalReferences>
    <externalReference r:id="rId2"/>
  </externalReferences>
  <definedNames>
    <definedName name="_xlnm.Print_Titles" localSheetId="0">nuts3!$3:$10</definedName>
    <definedName name="_xlnm.Print_Area" localSheetId="0">nuts3!$B$3:$V$101</definedName>
  </definedNames>
  <calcPr calcId="145621"/>
</workbook>
</file>

<file path=xl/calcChain.xml><?xml version="1.0" encoding="utf-8"?>
<calcChain xmlns="http://schemas.openxmlformats.org/spreadsheetml/2006/main">
  <c r="V101" i="1" l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<sst xmlns="http://schemas.openxmlformats.org/spreadsheetml/2006/main" count="125" uniqueCount="110">
  <si>
    <t>S T R U K T U R A   U C H A Z E Č Ů   O   Z A M Ě S T N Á N Í   k  31. červenci 2015</t>
  </si>
  <si>
    <t>Počet uchazečů o zaměstnání</t>
  </si>
  <si>
    <t>Celkem</t>
  </si>
  <si>
    <t>ze sl. 2</t>
  </si>
  <si>
    <t>s podporou v nezaměstnanosti</t>
  </si>
  <si>
    <t xml:space="preserve">částeč. nezam. § 25 odst. 3  </t>
  </si>
  <si>
    <t>Kraje</t>
  </si>
  <si>
    <t>celkem</t>
  </si>
  <si>
    <t>ze sl. 11</t>
  </si>
  <si>
    <t>dosažitelní 15-64</t>
  </si>
  <si>
    <t>ženy</t>
  </si>
  <si>
    <t>absolventi a mladiství</t>
  </si>
  <si>
    <t>ze sl. 6</t>
  </si>
  <si>
    <t>osoby se ZP</t>
  </si>
  <si>
    <t>ze sl. 15</t>
  </si>
  <si>
    <t>dosaž.15-64</t>
  </si>
  <si>
    <t>dosažitelní</t>
  </si>
  <si>
    <t>absolventi</t>
  </si>
  <si>
    <t>do 18 let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</si>
  <si>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</si>
  <si>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</si>
  <si>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</si>
  <si>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</si>
  <si>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</si>
  <si>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</si>
  <si>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</si>
  <si>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</si>
  <si>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</si>
  <si>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</si>
  <si>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</si>
  <si>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</si>
  <si>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</si>
  <si>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</si>
  <si>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</si>
  <si>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</si>
  <si>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</si>
  <si>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</si>
  <si>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</si>
  <si>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</si>
  <si>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</si>
  <si>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</si>
  <si>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</si>
  <si>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</si>
  <si>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</si>
  <si>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</si>
  <si>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</si>
  <si>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</si>
  <si>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</si>
  <si>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</si>
  <si>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</si>
  <si>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</si>
  <si>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</si>
  <si>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</si>
  <si>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</si>
  <si>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</si>
  <si>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</si>
  <si>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</si>
  <si>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</si>
  <si>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</si>
  <si>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n/L</t>
  </si>
  <si>
    <t>Ústecký kraj</t>
  </si>
  <si>
    <t>Česká Lípa</t>
  </si>
  <si>
    <t>Jablonec n/N</t>
  </si>
  <si>
    <t>Liberec</t>
  </si>
  <si>
    <t>Semily</t>
  </si>
  <si>
    <t>Liberecký kraj</t>
  </si>
  <si>
    <t>Hradec Králové</t>
  </si>
  <si>
    <t>Jičín</t>
  </si>
  <si>
    <t>Náchod</t>
  </si>
  <si>
    <t>Rychnov n/K</t>
  </si>
  <si>
    <t>Trutnov</t>
  </si>
  <si>
    <t>Královéhradecký kraj</t>
  </si>
  <si>
    <t>Chrudim</t>
  </si>
  <si>
    <t>Pardubice</t>
  </si>
  <si>
    <t>Svitavy</t>
  </si>
  <si>
    <t>Ústí n/O</t>
  </si>
  <si>
    <t>Pardubický kraj</t>
  </si>
  <si>
    <t>Havlíčkův Brod</t>
  </si>
  <si>
    <t>Jihlava</t>
  </si>
  <si>
    <t>Pelhřimov</t>
  </si>
  <si>
    <t>Třebíč</t>
  </si>
  <si>
    <t>Žďár n/S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</si>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</sst>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Arial"/>
      <family val="2"/>
      <charset val="238"/>
    </font>
    <font>
      <b/>
      <sz val="12"/>
      <name val="Arial Narrow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gray0625">
        <fgColor indexed="8"/>
        <bgColor indexed="9"/>
      </patternFill>
    </fill>
  </fills>
  <borders count="7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29">
    <xf numFmtId="0" fontId="0" fillId="0" borderId="0"/>
    <xf numFmtId="0" fontId="1" fillId="0" borderId="0"/>
    <xf numFmtId="0" fontId="8" fillId="0" borderId="0">
      <alignment vertical="top"/>
    </xf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8" fillId="0" borderId="0" applyFont="0" applyFill="0" applyBorder="0" applyAlignment="0" applyProtection="0"/>
    <xf numFmtId="2" fontId="9" fillId="0" borderId="0" applyFont="0" applyFill="0" applyBorder="0" applyAlignment="0" applyProtection="0"/>
    <xf numFmtId="3" fontId="8" fillId="3" borderId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1" applyFont="1" applyAlignment="1"/>
    <xf numFmtId="0" fontId="2" fillId="0" borderId="0" xfId="1" applyFont="1" applyFill="1" applyAlignment="1"/>
    <xf numFmtId="0" fontId="1" fillId="0" borderId="0" xfId="1" applyFill="1"/>
    <xf numFmtId="0" fontId="1" fillId="0" borderId="0" xfId="1"/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/>
    <xf numFmtId="0" fontId="6" fillId="0" borderId="1" xfId="1" applyFont="1" applyBorder="1" applyAlignment="1">
      <alignment horizontal="center" vertical="top"/>
    </xf>
    <xf numFmtId="0" fontId="2" fillId="0" borderId="2" xfId="1" applyFont="1" applyBorder="1"/>
    <xf numFmtId="0" fontId="7" fillId="2" borderId="2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2" fillId="0" borderId="7" xfId="1" applyFont="1" applyBorder="1"/>
    <xf numFmtId="0" fontId="7" fillId="2" borderId="8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1" fillId="0" borderId="0" xfId="1" applyFont="1"/>
    <xf numFmtId="0" fontId="2" fillId="0" borderId="7" xfId="1" applyFont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/>
    </xf>
    <xf numFmtId="0" fontId="5" fillId="0" borderId="22" xfId="1" applyFont="1" applyBorder="1" applyAlignment="1">
      <alignment horizontal="center" vertical="center" wrapText="1"/>
    </xf>
    <xf numFmtId="0" fontId="7" fillId="2" borderId="23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25" xfId="1" applyFont="1" applyBorder="1" applyAlignment="1">
      <alignment vertical="center"/>
    </xf>
    <xf numFmtId="0" fontId="7" fillId="2" borderId="26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/>
    </xf>
    <xf numFmtId="0" fontId="5" fillId="0" borderId="14" xfId="1" applyFont="1" applyFill="1" applyBorder="1" applyAlignment="1">
      <alignment horizontal="right" vertical="center"/>
    </xf>
    <xf numFmtId="0" fontId="5" fillId="0" borderId="28" xfId="1" applyFont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/>
    </xf>
    <xf numFmtId="0" fontId="5" fillId="0" borderId="30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/>
    </xf>
    <xf numFmtId="0" fontId="4" fillId="2" borderId="34" xfId="1" applyFont="1" applyFill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5" xfId="1" applyFont="1" applyFill="1" applyBorder="1" applyAlignment="1">
      <alignment horizontal="center"/>
    </xf>
    <xf numFmtId="0" fontId="5" fillId="0" borderId="36" xfId="1" applyFont="1" applyFill="1" applyBorder="1" applyAlignment="1">
      <alignment horizontal="center"/>
    </xf>
    <xf numFmtId="0" fontId="5" fillId="0" borderId="37" xfId="1" applyFont="1" applyFill="1" applyBorder="1" applyAlignment="1">
      <alignment horizontal="center"/>
    </xf>
    <xf numFmtId="0" fontId="4" fillId="2" borderId="38" xfId="1" applyFont="1" applyFill="1" applyBorder="1" applyAlignment="1">
      <alignment horizontal="center"/>
    </xf>
    <xf numFmtId="0" fontId="5" fillId="0" borderId="37" xfId="1" applyFont="1" applyBorder="1" applyAlignment="1">
      <alignment horizontal="center"/>
    </xf>
    <xf numFmtId="0" fontId="5" fillId="0" borderId="39" xfId="1" applyFont="1" applyBorder="1"/>
    <xf numFmtId="0" fontId="5" fillId="0" borderId="40" xfId="1" applyFont="1" applyBorder="1"/>
    <xf numFmtId="0" fontId="2" fillId="0" borderId="41" xfId="2" applyFont="1" applyFill="1" applyBorder="1">
      <alignment vertical="top"/>
    </xf>
    <xf numFmtId="3" fontId="3" fillId="2" borderId="42" xfId="1" applyNumberFormat="1" applyFont="1" applyFill="1" applyBorder="1" applyAlignment="1">
      <alignment vertical="center"/>
    </xf>
    <xf numFmtId="3" fontId="2" fillId="0" borderId="43" xfId="1" applyNumberFormat="1" applyFont="1" applyBorder="1" applyAlignment="1">
      <alignment vertical="center"/>
    </xf>
    <xf numFmtId="3" fontId="2" fillId="0" borderId="19" xfId="1" applyNumberFormat="1" applyFont="1" applyBorder="1" applyAlignment="1">
      <alignment vertical="center"/>
    </xf>
    <xf numFmtId="3" fontId="2" fillId="0" borderId="20" xfId="1" applyNumberFormat="1" applyFont="1" applyBorder="1" applyAlignment="1">
      <alignment vertical="center"/>
    </xf>
    <xf numFmtId="3" fontId="2" fillId="0" borderId="44" xfId="1" applyNumberFormat="1" applyFont="1" applyBorder="1" applyAlignment="1">
      <alignment vertical="center"/>
    </xf>
    <xf numFmtId="3" fontId="2" fillId="0" borderId="45" xfId="1" applyNumberFormat="1" applyFont="1" applyBorder="1" applyAlignment="1">
      <alignment vertical="center"/>
    </xf>
    <xf numFmtId="3" fontId="3" fillId="2" borderId="46" xfId="1" applyNumberFormat="1" applyFont="1" applyFill="1" applyBorder="1" applyAlignment="1">
      <alignment vertical="center"/>
    </xf>
    <xf numFmtId="3" fontId="2" fillId="0" borderId="47" xfId="1" applyNumberFormat="1" applyFont="1" applyBorder="1" applyAlignment="1">
      <alignment vertical="center"/>
    </xf>
    <xf numFmtId="3" fontId="2" fillId="0" borderId="48" xfId="1" applyNumberFormat="1" applyFont="1" applyBorder="1" applyAlignment="1">
      <alignment vertical="center"/>
    </xf>
    <xf numFmtId="0" fontId="2" fillId="0" borderId="49" xfId="2" applyFont="1" applyFill="1" applyBorder="1">
      <alignment vertical="top"/>
    </xf>
    <xf numFmtId="3" fontId="3" fillId="2" borderId="13" xfId="1" applyNumberFormat="1" applyFont="1" applyFill="1" applyBorder="1"/>
    <xf numFmtId="3" fontId="2" fillId="0" borderId="50" xfId="1" applyNumberFormat="1" applyFont="1" applyBorder="1"/>
    <xf numFmtId="3" fontId="2" fillId="0" borderId="51" xfId="1" applyNumberFormat="1" applyFont="1" applyBorder="1"/>
    <xf numFmtId="3" fontId="2" fillId="0" borderId="0" xfId="1" applyNumberFormat="1" applyFont="1" applyBorder="1"/>
    <xf numFmtId="3" fontId="3" fillId="2" borderId="23" xfId="1" applyNumberFormat="1" applyFont="1" applyFill="1" applyBorder="1"/>
    <xf numFmtId="3" fontId="2" fillId="0" borderId="17" xfId="1" applyNumberFormat="1" applyFont="1" applyBorder="1"/>
    <xf numFmtId="3" fontId="2" fillId="0" borderId="3" xfId="1" applyNumberFormat="1" applyFont="1" applyBorder="1"/>
    <xf numFmtId="0" fontId="2" fillId="0" borderId="52" xfId="2" applyFont="1" applyFill="1" applyBorder="1">
      <alignment vertical="top"/>
    </xf>
    <xf numFmtId="3" fontId="3" fillId="2" borderId="53" xfId="1" applyNumberFormat="1" applyFont="1" applyFill="1" applyBorder="1" applyAlignment="1">
      <alignment vertical="center"/>
    </xf>
    <xf numFmtId="3" fontId="2" fillId="0" borderId="16" xfId="1" applyNumberFormat="1" applyFont="1" applyBorder="1" applyAlignment="1">
      <alignment vertical="center"/>
    </xf>
    <xf numFmtId="3" fontId="3" fillId="2" borderId="54" xfId="1" applyNumberFormat="1" applyFont="1" applyFill="1" applyBorder="1" applyAlignment="1">
      <alignment vertical="center"/>
    </xf>
    <xf numFmtId="3" fontId="2" fillId="0" borderId="55" xfId="1" applyNumberFormat="1" applyFont="1" applyBorder="1" applyAlignment="1">
      <alignment vertical="center"/>
    </xf>
    <xf numFmtId="3" fontId="2" fillId="0" borderId="56" xfId="1" applyNumberFormat="1" applyFont="1" applyBorder="1" applyAlignment="1">
      <alignment vertical="center"/>
    </xf>
    <xf numFmtId="0" fontId="2" fillId="0" borderId="57" xfId="2" applyFont="1" applyFill="1" applyBorder="1">
      <alignment vertical="top"/>
    </xf>
    <xf numFmtId="3" fontId="3" fillId="2" borderId="58" xfId="1" applyNumberFormat="1" applyFont="1" applyFill="1" applyBorder="1"/>
    <xf numFmtId="3" fontId="2" fillId="0" borderId="18" xfId="1" applyNumberFormat="1" applyFont="1" applyBorder="1"/>
    <xf numFmtId="3" fontId="2" fillId="0" borderId="59" xfId="1" applyNumberFormat="1" applyFont="1" applyBorder="1"/>
    <xf numFmtId="0" fontId="2" fillId="0" borderId="60" xfId="2" applyFont="1" applyFill="1" applyBorder="1">
      <alignment vertical="top"/>
    </xf>
    <xf numFmtId="3" fontId="3" fillId="2" borderId="26" xfId="1" applyNumberFormat="1" applyFont="1" applyFill="1" applyBorder="1"/>
    <xf numFmtId="3" fontId="2" fillId="0" borderId="27" xfId="1" applyNumberFormat="1" applyFont="1" applyBorder="1"/>
    <xf numFmtId="3" fontId="2" fillId="0" borderId="61" xfId="1" applyNumberFormat="1" applyFont="1" applyBorder="1"/>
    <xf numFmtId="3" fontId="2" fillId="0" borderId="14" xfId="1" applyNumberFormat="1" applyFont="1" applyBorder="1"/>
    <xf numFmtId="3" fontId="3" fillId="2" borderId="29" xfId="1" applyNumberFormat="1" applyFont="1" applyFill="1" applyBorder="1"/>
    <xf numFmtId="3" fontId="2" fillId="0" borderId="31" xfId="1" applyNumberFormat="1" applyFont="1" applyBorder="1"/>
    <xf numFmtId="3" fontId="2" fillId="0" borderId="32" xfId="1" applyNumberFormat="1" applyFont="1" applyBorder="1"/>
    <xf numFmtId="0" fontId="2" fillId="0" borderId="62" xfId="2" applyFont="1" applyFill="1" applyBorder="1">
      <alignment vertical="top"/>
    </xf>
    <xf numFmtId="0" fontId="2" fillId="0" borderId="63" xfId="2" applyFont="1" applyFill="1" applyBorder="1">
      <alignment vertical="top"/>
    </xf>
    <xf numFmtId="3" fontId="3" fillId="2" borderId="34" xfId="1" applyNumberFormat="1" applyFont="1" applyFill="1" applyBorder="1" applyAlignment="1">
      <alignment vertical="center"/>
    </xf>
    <xf numFmtId="3" fontId="2" fillId="0" borderId="35" xfId="1" applyNumberFormat="1" applyFont="1" applyBorder="1" applyAlignment="1">
      <alignment vertical="center"/>
    </xf>
    <xf numFmtId="3" fontId="2" fillId="0" borderId="36" xfId="1" applyNumberFormat="1" applyFont="1" applyBorder="1" applyAlignment="1">
      <alignment vertical="center"/>
    </xf>
    <xf numFmtId="3" fontId="2" fillId="0" borderId="37" xfId="1" applyNumberFormat="1" applyFont="1" applyBorder="1" applyAlignment="1">
      <alignment vertical="center"/>
    </xf>
    <xf numFmtId="3" fontId="3" fillId="2" borderId="38" xfId="1" applyNumberFormat="1" applyFont="1" applyFill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3" fontId="2" fillId="0" borderId="65" xfId="1" applyNumberFormat="1" applyFont="1" applyBorder="1" applyAlignment="1">
      <alignment vertical="center"/>
    </xf>
    <xf numFmtId="0" fontId="3" fillId="0" borderId="66" xfId="2" applyFont="1" applyFill="1" applyBorder="1">
      <alignment vertical="top"/>
    </xf>
    <xf numFmtId="3" fontId="3" fillId="2" borderId="67" xfId="1" applyNumberFormat="1" applyFont="1" applyFill="1" applyBorder="1" applyAlignment="1">
      <alignment vertical="center"/>
    </xf>
    <xf numFmtId="3" fontId="2" fillId="0" borderId="68" xfId="1" applyNumberFormat="1" applyFont="1" applyBorder="1" applyAlignment="1">
      <alignment vertical="center"/>
    </xf>
    <xf numFmtId="3" fontId="2" fillId="0" borderId="69" xfId="1" applyNumberFormat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3" fontId="3" fillId="2" borderId="70" xfId="1" applyNumberFormat="1" applyFont="1" applyFill="1" applyBorder="1" applyAlignment="1">
      <alignment vertical="center"/>
    </xf>
    <xf numFmtId="3" fontId="2" fillId="0" borderId="39" xfId="1" applyNumberFormat="1" applyFont="1" applyBorder="1" applyAlignment="1">
      <alignment vertical="center"/>
    </xf>
    <xf numFmtId="3" fontId="2" fillId="0" borderId="40" xfId="1" applyNumberFormat="1" applyFont="1" applyBorder="1" applyAlignment="1">
      <alignment vertical="center"/>
    </xf>
    <xf numFmtId="0" fontId="2" fillId="0" borderId="0" xfId="1" applyFont="1"/>
    <xf numFmtId="0" fontId="4" fillId="0" borderId="0" xfId="1" applyFont="1"/>
    <xf numFmtId="0" fontId="5" fillId="0" borderId="0" xfId="1" applyFont="1"/>
    <xf numFmtId="164" fontId="5" fillId="0" borderId="0" xfId="1" applyNumberFormat="1" applyFont="1"/>
  </cellXfs>
  <cellStyles count="29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9"/>
    <cellStyle name="Normální 3" xfId="10"/>
    <cellStyle name="Normální 3 2" xfId="11"/>
    <cellStyle name="Normální 4" xfId="12"/>
    <cellStyle name="Normální 4 2" xfId="13"/>
    <cellStyle name="Normální 4 2 2" xfId="14"/>
    <cellStyle name="Normální 4 2 3" xfId="15"/>
    <cellStyle name="Normální 4 2 4" xfId="16"/>
    <cellStyle name="Normální 5" xfId="17"/>
    <cellStyle name="Normální 5 2" xfId="1"/>
    <cellStyle name="Normální 6" xfId="18"/>
    <cellStyle name="Normální 6 2" xfId="19"/>
    <cellStyle name="Normální 7" xfId="20"/>
    <cellStyle name="Normální 7 2" xfId="21"/>
    <cellStyle name="normální_nez0901" xfId="2"/>
    <cellStyle name="Pevný" xfId="22"/>
    <cellStyle name="Pevný 2" xfId="23"/>
    <cellStyle name="vzorce" xfId="24"/>
    <cellStyle name="Záhlaví 1" xfId="25"/>
    <cellStyle name="Záhlaví 1 2" xfId="26"/>
    <cellStyle name="Záhlaví 2" xfId="27"/>
    <cellStyle name="Záhlaví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7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>
        <row r="11">
          <cell r="P11">
            <v>40707</v>
          </cell>
          <cell r="Q11">
            <v>39159</v>
          </cell>
          <cell r="R11">
            <v>1350</v>
          </cell>
          <cell r="S11">
            <v>1335</v>
          </cell>
          <cell r="T11">
            <v>1155</v>
          </cell>
          <cell r="V11">
            <v>203</v>
          </cell>
          <cell r="X11">
            <v>3036</v>
          </cell>
          <cell r="AL11">
            <v>21644</v>
          </cell>
          <cell r="AM11">
            <v>20842</v>
          </cell>
          <cell r="BH11">
            <v>9066</v>
          </cell>
          <cell r="BI11">
            <v>8942</v>
          </cell>
          <cell r="BJ11">
            <v>40</v>
          </cell>
          <cell r="BK11">
            <v>39</v>
          </cell>
          <cell r="BL11">
            <v>39</v>
          </cell>
          <cell r="BN11">
            <v>1</v>
          </cell>
          <cell r="BP11">
            <v>533</v>
          </cell>
          <cell r="CD11">
            <v>5273</v>
          </cell>
          <cell r="CE11">
            <v>5203</v>
          </cell>
          <cell r="GR11">
            <v>2981</v>
          </cell>
          <cell r="GS11">
            <v>1879</v>
          </cell>
        </row>
        <row r="12">
          <cell r="P12">
            <v>2317</v>
          </cell>
          <cell r="Q12">
            <v>2244</v>
          </cell>
          <cell r="R12">
            <v>113</v>
          </cell>
          <cell r="S12">
            <v>113</v>
          </cell>
          <cell r="T12">
            <v>100</v>
          </cell>
          <cell r="V12">
            <v>13</v>
          </cell>
          <cell r="X12">
            <v>325</v>
          </cell>
          <cell r="AL12">
            <v>1309</v>
          </cell>
          <cell r="AM12">
            <v>1277</v>
          </cell>
          <cell r="BH12">
            <v>787</v>
          </cell>
          <cell r="BI12">
            <v>769</v>
          </cell>
          <cell r="BJ12">
            <v>2</v>
          </cell>
          <cell r="BK12">
            <v>2</v>
          </cell>
          <cell r="BL12">
            <v>2</v>
          </cell>
          <cell r="BN12">
            <v>0</v>
          </cell>
          <cell r="BP12">
            <v>93</v>
          </cell>
          <cell r="CD12">
            <v>485</v>
          </cell>
          <cell r="CE12">
            <v>479</v>
          </cell>
          <cell r="GR12">
            <v>188</v>
          </cell>
          <cell r="GS12">
            <v>134</v>
          </cell>
        </row>
        <row r="13">
          <cell r="P13">
            <v>3189</v>
          </cell>
          <cell r="Q13">
            <v>3097</v>
          </cell>
          <cell r="R13">
            <v>117</v>
          </cell>
          <cell r="S13">
            <v>116</v>
          </cell>
          <cell r="T13">
            <v>82</v>
          </cell>
          <cell r="V13">
            <v>35</v>
          </cell>
          <cell r="X13">
            <v>287</v>
          </cell>
          <cell r="AL13">
            <v>1769</v>
          </cell>
          <cell r="AM13">
            <v>1719</v>
          </cell>
          <cell r="BH13">
            <v>743</v>
          </cell>
          <cell r="BI13">
            <v>729</v>
          </cell>
          <cell r="BJ13">
            <v>8</v>
          </cell>
          <cell r="BK13">
            <v>8</v>
          </cell>
          <cell r="BL13">
            <v>7</v>
          </cell>
          <cell r="BN13">
            <v>1</v>
          </cell>
          <cell r="BP13">
            <v>67</v>
          </cell>
          <cell r="CD13">
            <v>440</v>
          </cell>
          <cell r="CE13">
            <v>431</v>
          </cell>
          <cell r="GR13">
            <v>353</v>
          </cell>
          <cell r="GS13">
            <v>238</v>
          </cell>
        </row>
        <row r="14">
          <cell r="P14">
            <v>8123</v>
          </cell>
          <cell r="Q14">
            <v>7996</v>
          </cell>
          <cell r="R14">
            <v>329</v>
          </cell>
          <cell r="S14">
            <v>328</v>
          </cell>
          <cell r="T14">
            <v>230</v>
          </cell>
          <cell r="V14">
            <v>99</v>
          </cell>
          <cell r="X14">
            <v>608</v>
          </cell>
          <cell r="AL14">
            <v>4170</v>
          </cell>
          <cell r="AM14">
            <v>4113</v>
          </cell>
          <cell r="BH14">
            <v>1408</v>
          </cell>
          <cell r="BI14">
            <v>1393</v>
          </cell>
          <cell r="BJ14">
            <v>11</v>
          </cell>
          <cell r="BK14">
            <v>11</v>
          </cell>
          <cell r="BL14">
            <v>11</v>
          </cell>
          <cell r="BN14">
            <v>0</v>
          </cell>
          <cell r="BP14">
            <v>109</v>
          </cell>
          <cell r="CD14">
            <v>790</v>
          </cell>
          <cell r="CE14">
            <v>782</v>
          </cell>
          <cell r="GR14">
            <v>701</v>
          </cell>
          <cell r="GS14">
            <v>444</v>
          </cell>
        </row>
        <row r="15">
          <cell r="P15">
            <v>4720</v>
          </cell>
          <cell r="Q15">
            <v>4598</v>
          </cell>
          <cell r="R15">
            <v>235</v>
          </cell>
          <cell r="S15">
            <v>234</v>
          </cell>
          <cell r="T15">
            <v>199</v>
          </cell>
          <cell r="V15">
            <v>36</v>
          </cell>
          <cell r="X15">
            <v>617</v>
          </cell>
          <cell r="AL15">
            <v>2641</v>
          </cell>
          <cell r="AM15">
            <v>2571</v>
          </cell>
          <cell r="BH15">
            <v>1157</v>
          </cell>
          <cell r="BI15">
            <v>1138</v>
          </cell>
          <cell r="BJ15">
            <v>8</v>
          </cell>
          <cell r="BK15">
            <v>8</v>
          </cell>
          <cell r="BL15">
            <v>8</v>
          </cell>
          <cell r="BN15">
            <v>0</v>
          </cell>
          <cell r="BP15">
            <v>105</v>
          </cell>
          <cell r="CD15">
            <v>649</v>
          </cell>
          <cell r="CE15">
            <v>640</v>
          </cell>
          <cell r="GR15">
            <v>657</v>
          </cell>
          <cell r="GS15">
            <v>446</v>
          </cell>
        </row>
        <row r="16">
          <cell r="P16">
            <v>3028</v>
          </cell>
          <cell r="Q16">
            <v>3000</v>
          </cell>
          <cell r="R16">
            <v>99</v>
          </cell>
          <cell r="S16">
            <v>99</v>
          </cell>
          <cell r="T16">
            <v>71</v>
          </cell>
          <cell r="V16">
            <v>28</v>
          </cell>
          <cell r="X16">
            <v>595</v>
          </cell>
          <cell r="AL16">
            <v>1744</v>
          </cell>
          <cell r="AM16">
            <v>1728</v>
          </cell>
          <cell r="BH16">
            <v>751</v>
          </cell>
          <cell r="BI16">
            <v>741</v>
          </cell>
          <cell r="BJ16">
            <v>4</v>
          </cell>
          <cell r="BK16">
            <v>4</v>
          </cell>
          <cell r="BL16">
            <v>4</v>
          </cell>
          <cell r="BN16">
            <v>0</v>
          </cell>
          <cell r="BP16">
            <v>120</v>
          </cell>
          <cell r="CD16">
            <v>430</v>
          </cell>
          <cell r="CE16">
            <v>425</v>
          </cell>
          <cell r="GR16">
            <v>370</v>
          </cell>
          <cell r="GS16">
            <v>257</v>
          </cell>
        </row>
        <row r="17">
          <cell r="P17">
            <v>5138</v>
          </cell>
          <cell r="Q17">
            <v>4938</v>
          </cell>
          <cell r="R17">
            <v>213</v>
          </cell>
          <cell r="S17">
            <v>212</v>
          </cell>
          <cell r="T17">
            <v>148</v>
          </cell>
          <cell r="V17">
            <v>65</v>
          </cell>
          <cell r="X17">
            <v>491</v>
          </cell>
          <cell r="AL17">
            <v>2881</v>
          </cell>
          <cell r="AM17">
            <v>2779</v>
          </cell>
          <cell r="BH17">
            <v>1002</v>
          </cell>
          <cell r="BI17">
            <v>981</v>
          </cell>
          <cell r="BJ17">
            <v>7</v>
          </cell>
          <cell r="BK17">
            <v>7</v>
          </cell>
          <cell r="BL17">
            <v>7</v>
          </cell>
          <cell r="BN17">
            <v>0</v>
          </cell>
          <cell r="BP17">
            <v>73</v>
          </cell>
          <cell r="CD17">
            <v>603</v>
          </cell>
          <cell r="CE17">
            <v>594</v>
          </cell>
          <cell r="GR17">
            <v>480</v>
          </cell>
          <cell r="GS17">
            <v>321</v>
          </cell>
        </row>
        <row r="18">
          <cell r="P18">
            <v>3248</v>
          </cell>
          <cell r="Q18">
            <v>3219</v>
          </cell>
          <cell r="R18">
            <v>122</v>
          </cell>
          <cell r="S18">
            <v>121</v>
          </cell>
          <cell r="T18">
            <v>89</v>
          </cell>
          <cell r="V18">
            <v>34</v>
          </cell>
          <cell r="X18">
            <v>463</v>
          </cell>
          <cell r="AL18">
            <v>1853</v>
          </cell>
          <cell r="AM18">
            <v>1836</v>
          </cell>
          <cell r="BH18">
            <v>1047</v>
          </cell>
          <cell r="BI18">
            <v>1042</v>
          </cell>
          <cell r="BJ18">
            <v>4</v>
          </cell>
          <cell r="BK18">
            <v>4</v>
          </cell>
          <cell r="BL18">
            <v>4</v>
          </cell>
          <cell r="BN18">
            <v>0</v>
          </cell>
          <cell r="BP18">
            <v>103</v>
          </cell>
          <cell r="CD18">
            <v>549</v>
          </cell>
          <cell r="CE18">
            <v>545</v>
          </cell>
          <cell r="GR18">
            <v>235</v>
          </cell>
          <cell r="GS18">
            <v>162</v>
          </cell>
        </row>
        <row r="19">
          <cell r="P19">
            <v>4528</v>
          </cell>
          <cell r="Q19">
            <v>4490</v>
          </cell>
          <cell r="R19">
            <v>196</v>
          </cell>
          <cell r="S19">
            <v>195</v>
          </cell>
          <cell r="T19">
            <v>151</v>
          </cell>
          <cell r="V19">
            <v>45</v>
          </cell>
          <cell r="X19">
            <v>642</v>
          </cell>
          <cell r="AL19">
            <v>2526</v>
          </cell>
          <cell r="AM19">
            <v>2512</v>
          </cell>
          <cell r="BH19">
            <v>986</v>
          </cell>
          <cell r="BI19">
            <v>972</v>
          </cell>
          <cell r="BJ19">
            <v>6</v>
          </cell>
          <cell r="BK19">
            <v>5</v>
          </cell>
          <cell r="BL19">
            <v>6</v>
          </cell>
          <cell r="BN19">
            <v>0</v>
          </cell>
          <cell r="BP19">
            <v>115</v>
          </cell>
          <cell r="CD19">
            <v>591</v>
          </cell>
          <cell r="CE19">
            <v>589</v>
          </cell>
          <cell r="GR19">
            <v>461</v>
          </cell>
          <cell r="GS19">
            <v>318</v>
          </cell>
        </row>
        <row r="20">
          <cell r="P20">
            <v>3340</v>
          </cell>
          <cell r="Q20">
            <v>3098</v>
          </cell>
          <cell r="R20">
            <v>164</v>
          </cell>
          <cell r="S20">
            <v>164</v>
          </cell>
          <cell r="T20">
            <v>149</v>
          </cell>
          <cell r="V20">
            <v>15</v>
          </cell>
          <cell r="X20">
            <v>351</v>
          </cell>
          <cell r="AL20">
            <v>1868</v>
          </cell>
          <cell r="AM20">
            <v>1723</v>
          </cell>
          <cell r="BH20">
            <v>1201</v>
          </cell>
          <cell r="BI20">
            <v>1178</v>
          </cell>
          <cell r="BJ20">
            <v>3</v>
          </cell>
          <cell r="BK20">
            <v>3</v>
          </cell>
          <cell r="BL20">
            <v>3</v>
          </cell>
          <cell r="BN20">
            <v>0</v>
          </cell>
          <cell r="BP20">
            <v>86</v>
          </cell>
          <cell r="CD20">
            <v>691</v>
          </cell>
          <cell r="CE20">
            <v>677</v>
          </cell>
          <cell r="GR20">
            <v>180</v>
          </cell>
          <cell r="GS20">
            <v>126</v>
          </cell>
        </row>
        <row r="21">
          <cell r="P21">
            <v>3589</v>
          </cell>
          <cell r="Q21">
            <v>3551</v>
          </cell>
          <cell r="R21">
            <v>155</v>
          </cell>
          <cell r="S21">
            <v>155</v>
          </cell>
          <cell r="T21">
            <v>132</v>
          </cell>
          <cell r="V21">
            <v>23</v>
          </cell>
          <cell r="X21">
            <v>258</v>
          </cell>
          <cell r="AL21">
            <v>1992</v>
          </cell>
          <cell r="AM21">
            <v>1971</v>
          </cell>
          <cell r="BH21">
            <v>878</v>
          </cell>
          <cell r="BI21">
            <v>874</v>
          </cell>
          <cell r="BJ21">
            <v>13</v>
          </cell>
          <cell r="BK21">
            <v>13</v>
          </cell>
          <cell r="BL21">
            <v>13</v>
          </cell>
          <cell r="BN21">
            <v>0</v>
          </cell>
          <cell r="BP21">
            <v>45</v>
          </cell>
          <cell r="CD21">
            <v>532</v>
          </cell>
          <cell r="CE21">
            <v>531</v>
          </cell>
          <cell r="GR21">
            <v>231</v>
          </cell>
          <cell r="GS21">
            <v>159</v>
          </cell>
        </row>
        <row r="22">
          <cell r="P22">
            <v>5800</v>
          </cell>
          <cell r="Q22">
            <v>5733</v>
          </cell>
          <cell r="R22">
            <v>227</v>
          </cell>
          <cell r="S22">
            <v>227</v>
          </cell>
          <cell r="T22">
            <v>195</v>
          </cell>
          <cell r="V22">
            <v>33</v>
          </cell>
          <cell r="X22">
            <v>803</v>
          </cell>
          <cell r="AL22">
            <v>2945</v>
          </cell>
          <cell r="AM22">
            <v>2910</v>
          </cell>
          <cell r="BH22">
            <v>1173</v>
          </cell>
          <cell r="BI22">
            <v>1164</v>
          </cell>
          <cell r="BJ22">
            <v>2</v>
          </cell>
          <cell r="BK22">
            <v>2</v>
          </cell>
          <cell r="BL22">
            <v>2</v>
          </cell>
          <cell r="BN22">
            <v>0</v>
          </cell>
          <cell r="BP22">
            <v>147</v>
          </cell>
          <cell r="CD22">
            <v>656</v>
          </cell>
          <cell r="CE22">
            <v>650</v>
          </cell>
          <cell r="GR22">
            <v>809</v>
          </cell>
          <cell r="GS22">
            <v>487</v>
          </cell>
        </row>
        <row r="23">
          <cell r="P23">
            <v>2164</v>
          </cell>
          <cell r="Q23">
            <v>2143</v>
          </cell>
          <cell r="R23">
            <v>88</v>
          </cell>
          <cell r="S23">
            <v>88</v>
          </cell>
          <cell r="T23">
            <v>69</v>
          </cell>
          <cell r="V23">
            <v>19</v>
          </cell>
          <cell r="X23">
            <v>500</v>
          </cell>
          <cell r="AL23">
            <v>1244</v>
          </cell>
          <cell r="AM23">
            <v>1233</v>
          </cell>
          <cell r="BH23">
            <v>439</v>
          </cell>
          <cell r="BI23">
            <v>431</v>
          </cell>
          <cell r="BJ23">
            <v>4</v>
          </cell>
          <cell r="BK23">
            <v>4</v>
          </cell>
          <cell r="BL23">
            <v>4</v>
          </cell>
          <cell r="BN23">
            <v>0</v>
          </cell>
          <cell r="BP23">
            <v>90</v>
          </cell>
          <cell r="CD23">
            <v>254</v>
          </cell>
          <cell r="CE23">
            <v>251</v>
          </cell>
          <cell r="GR23">
            <v>312</v>
          </cell>
          <cell r="GS23">
            <v>207</v>
          </cell>
        </row>
        <row r="24">
          <cell r="P24">
            <v>49184</v>
          </cell>
          <cell r="Q24">
            <v>48107</v>
          </cell>
          <cell r="R24">
            <v>2058</v>
          </cell>
          <cell r="S24">
            <v>2052</v>
          </cell>
          <cell r="T24">
            <v>1615</v>
          </cell>
          <cell r="V24">
            <v>445</v>
          </cell>
          <cell r="X24">
            <v>5940</v>
          </cell>
          <cell r="AL24">
            <v>26942</v>
          </cell>
          <cell r="AM24">
            <v>26372</v>
          </cell>
          <cell r="BH24">
            <v>11572</v>
          </cell>
          <cell r="BI24">
            <v>11412</v>
          </cell>
          <cell r="BJ24">
            <v>72</v>
          </cell>
          <cell r="BK24">
            <v>71</v>
          </cell>
          <cell r="BL24">
            <v>71</v>
          </cell>
          <cell r="BN24">
            <v>1</v>
          </cell>
          <cell r="BP24">
            <v>1153</v>
          </cell>
          <cell r="CD24">
            <v>6670</v>
          </cell>
          <cell r="CE24">
            <v>6594</v>
          </cell>
          <cell r="GR24">
            <v>4977</v>
          </cell>
          <cell r="GS24">
            <v>3299</v>
          </cell>
        </row>
        <row r="25">
          <cell r="P25">
            <v>5685</v>
          </cell>
          <cell r="Q25">
            <v>5175</v>
          </cell>
          <cell r="R25">
            <v>364</v>
          </cell>
          <cell r="S25">
            <v>358</v>
          </cell>
          <cell r="T25">
            <v>302</v>
          </cell>
          <cell r="V25">
            <v>63</v>
          </cell>
          <cell r="X25">
            <v>818</v>
          </cell>
          <cell r="AL25">
            <v>3097</v>
          </cell>
          <cell r="AM25">
            <v>2804</v>
          </cell>
          <cell r="BH25">
            <v>1731</v>
          </cell>
          <cell r="BI25">
            <v>1659</v>
          </cell>
          <cell r="BJ25">
            <v>15</v>
          </cell>
          <cell r="BK25">
            <v>15</v>
          </cell>
          <cell r="BL25">
            <v>15</v>
          </cell>
          <cell r="BN25">
            <v>0</v>
          </cell>
          <cell r="BP25">
            <v>237</v>
          </cell>
          <cell r="CD25">
            <v>991</v>
          </cell>
          <cell r="CE25">
            <v>946</v>
          </cell>
          <cell r="GR25">
            <v>621</v>
          </cell>
          <cell r="GS25">
            <v>396</v>
          </cell>
        </row>
        <row r="26">
          <cell r="P26">
            <v>2701</v>
          </cell>
          <cell r="Q26">
            <v>2615</v>
          </cell>
          <cell r="R26">
            <v>85</v>
          </cell>
          <cell r="S26">
            <v>84</v>
          </cell>
          <cell r="T26">
            <v>54</v>
          </cell>
          <cell r="V26">
            <v>31</v>
          </cell>
          <cell r="X26">
            <v>448</v>
          </cell>
          <cell r="AL26">
            <v>1477</v>
          </cell>
          <cell r="AM26">
            <v>1436</v>
          </cell>
          <cell r="BH26">
            <v>524</v>
          </cell>
          <cell r="BI26">
            <v>511</v>
          </cell>
          <cell r="BJ26">
            <v>6</v>
          </cell>
          <cell r="BK26">
            <v>6</v>
          </cell>
          <cell r="BL26">
            <v>6</v>
          </cell>
          <cell r="BN26">
            <v>0</v>
          </cell>
          <cell r="BP26">
            <v>62</v>
          </cell>
          <cell r="CD26">
            <v>316</v>
          </cell>
          <cell r="CE26">
            <v>309</v>
          </cell>
          <cell r="GR26">
            <v>399</v>
          </cell>
          <cell r="GS26">
            <v>228</v>
          </cell>
        </row>
        <row r="27">
          <cell r="P27">
            <v>2477</v>
          </cell>
          <cell r="Q27">
            <v>2263</v>
          </cell>
          <cell r="R27">
            <v>134</v>
          </cell>
          <cell r="S27">
            <v>133</v>
          </cell>
          <cell r="T27">
            <v>117</v>
          </cell>
          <cell r="V27">
            <v>17</v>
          </cell>
          <cell r="X27">
            <v>382</v>
          </cell>
          <cell r="AL27">
            <v>1462</v>
          </cell>
          <cell r="AM27">
            <v>1354</v>
          </cell>
          <cell r="BH27">
            <v>649</v>
          </cell>
          <cell r="BI27">
            <v>619</v>
          </cell>
          <cell r="BJ27">
            <v>5</v>
          </cell>
          <cell r="BK27">
            <v>5</v>
          </cell>
          <cell r="BL27">
            <v>5</v>
          </cell>
          <cell r="BN27">
            <v>0</v>
          </cell>
          <cell r="BP27">
            <v>83</v>
          </cell>
          <cell r="CD27">
            <v>412</v>
          </cell>
          <cell r="CE27">
            <v>395</v>
          </cell>
          <cell r="GR27">
            <v>326</v>
          </cell>
          <cell r="GS27">
            <v>246</v>
          </cell>
        </row>
        <row r="28">
          <cell r="P28">
            <v>1956</v>
          </cell>
          <cell r="Q28">
            <v>1760</v>
          </cell>
          <cell r="R28">
            <v>124</v>
          </cell>
          <cell r="S28">
            <v>122</v>
          </cell>
          <cell r="T28">
            <v>99</v>
          </cell>
          <cell r="V28">
            <v>25</v>
          </cell>
          <cell r="X28">
            <v>233</v>
          </cell>
          <cell r="AL28">
            <v>1148</v>
          </cell>
          <cell r="AM28">
            <v>1053</v>
          </cell>
          <cell r="BH28">
            <v>570</v>
          </cell>
          <cell r="BI28">
            <v>544</v>
          </cell>
          <cell r="BJ28">
            <v>10</v>
          </cell>
          <cell r="BK28">
            <v>10</v>
          </cell>
          <cell r="BL28">
            <v>10</v>
          </cell>
          <cell r="BN28">
            <v>0</v>
          </cell>
          <cell r="BP28">
            <v>62</v>
          </cell>
          <cell r="CD28">
            <v>345</v>
          </cell>
          <cell r="CE28">
            <v>331</v>
          </cell>
          <cell r="GR28">
            <v>197</v>
          </cell>
          <cell r="GS28">
            <v>145</v>
          </cell>
        </row>
        <row r="29">
          <cell r="P29">
            <v>1222</v>
          </cell>
          <cell r="Q29">
            <v>1059</v>
          </cell>
          <cell r="R29">
            <v>55</v>
          </cell>
          <cell r="S29">
            <v>53</v>
          </cell>
          <cell r="T29">
            <v>41</v>
          </cell>
          <cell r="V29">
            <v>14</v>
          </cell>
          <cell r="X29">
            <v>239</v>
          </cell>
          <cell r="AL29">
            <v>614</v>
          </cell>
          <cell r="AM29">
            <v>526</v>
          </cell>
          <cell r="BH29">
            <v>361</v>
          </cell>
          <cell r="BI29">
            <v>342</v>
          </cell>
          <cell r="BJ29">
            <v>2</v>
          </cell>
          <cell r="BK29">
            <v>2</v>
          </cell>
          <cell r="BL29">
            <v>2</v>
          </cell>
          <cell r="BN29">
            <v>0</v>
          </cell>
          <cell r="BP29">
            <v>52</v>
          </cell>
          <cell r="CD29">
            <v>202</v>
          </cell>
          <cell r="CE29">
            <v>193</v>
          </cell>
          <cell r="GR29">
            <v>86</v>
          </cell>
          <cell r="GS29">
            <v>51</v>
          </cell>
        </row>
        <row r="30">
          <cell r="P30">
            <v>2651</v>
          </cell>
          <cell r="Q30">
            <v>2596</v>
          </cell>
          <cell r="R30">
            <v>124</v>
          </cell>
          <cell r="S30">
            <v>123</v>
          </cell>
          <cell r="T30">
            <v>101</v>
          </cell>
          <cell r="V30">
            <v>23</v>
          </cell>
          <cell r="X30">
            <v>571</v>
          </cell>
          <cell r="AL30">
            <v>1453</v>
          </cell>
          <cell r="AM30">
            <v>1430</v>
          </cell>
          <cell r="BH30">
            <v>649</v>
          </cell>
          <cell r="BI30">
            <v>645</v>
          </cell>
          <cell r="BJ30">
            <v>6</v>
          </cell>
          <cell r="BK30">
            <v>6</v>
          </cell>
          <cell r="BL30">
            <v>6</v>
          </cell>
          <cell r="BN30">
            <v>0</v>
          </cell>
          <cell r="BP30">
            <v>97</v>
          </cell>
          <cell r="CD30">
            <v>382</v>
          </cell>
          <cell r="CE30">
            <v>380</v>
          </cell>
          <cell r="GR30">
            <v>311</v>
          </cell>
          <cell r="GS30">
            <v>202</v>
          </cell>
        </row>
        <row r="31">
          <cell r="P31">
            <v>4098</v>
          </cell>
          <cell r="Q31">
            <v>4056</v>
          </cell>
          <cell r="R31">
            <v>199</v>
          </cell>
          <cell r="S31">
            <v>199</v>
          </cell>
          <cell r="T31">
            <v>171</v>
          </cell>
          <cell r="V31">
            <v>28</v>
          </cell>
          <cell r="X31">
            <v>615</v>
          </cell>
          <cell r="AL31">
            <v>2294</v>
          </cell>
          <cell r="AM31">
            <v>2277</v>
          </cell>
          <cell r="BH31">
            <v>904</v>
          </cell>
          <cell r="BI31">
            <v>894</v>
          </cell>
          <cell r="BJ31">
            <v>10</v>
          </cell>
          <cell r="BK31">
            <v>10</v>
          </cell>
          <cell r="BL31">
            <v>10</v>
          </cell>
          <cell r="BN31">
            <v>0</v>
          </cell>
          <cell r="BP31">
            <v>92</v>
          </cell>
          <cell r="CD31">
            <v>548</v>
          </cell>
          <cell r="CE31">
            <v>544</v>
          </cell>
          <cell r="GR31">
            <v>574</v>
          </cell>
          <cell r="GS31">
            <v>396</v>
          </cell>
        </row>
        <row r="32">
          <cell r="P32">
            <v>20790</v>
          </cell>
          <cell r="Q32">
            <v>19524</v>
          </cell>
          <cell r="R32">
            <v>1085</v>
          </cell>
          <cell r="S32">
            <v>1072</v>
          </cell>
          <cell r="T32">
            <v>885</v>
          </cell>
          <cell r="V32">
            <v>201</v>
          </cell>
          <cell r="X32">
            <v>3306</v>
          </cell>
          <cell r="AL32">
            <v>11545</v>
          </cell>
          <cell r="AM32">
            <v>10880</v>
          </cell>
          <cell r="BH32">
            <v>5388</v>
          </cell>
          <cell r="BI32">
            <v>5214</v>
          </cell>
          <cell r="BJ32">
            <v>54</v>
          </cell>
          <cell r="BK32">
            <v>54</v>
          </cell>
          <cell r="BL32">
            <v>54</v>
          </cell>
          <cell r="BN32">
            <v>0</v>
          </cell>
          <cell r="BP32">
            <v>685</v>
          </cell>
          <cell r="CD32">
            <v>3196</v>
          </cell>
          <cell r="CE32">
            <v>3098</v>
          </cell>
          <cell r="GR32">
            <v>2514</v>
          </cell>
          <cell r="GS32">
            <v>1664</v>
          </cell>
        </row>
        <row r="33">
          <cell r="P33">
            <v>1941</v>
          </cell>
          <cell r="Q33">
            <v>1923</v>
          </cell>
          <cell r="R33">
            <v>69</v>
          </cell>
          <cell r="S33">
            <v>69</v>
          </cell>
          <cell r="T33">
            <v>46</v>
          </cell>
          <cell r="V33">
            <v>23</v>
          </cell>
          <cell r="X33">
            <v>407</v>
          </cell>
          <cell r="AL33">
            <v>1137</v>
          </cell>
          <cell r="AM33">
            <v>1127</v>
          </cell>
          <cell r="BH33">
            <v>406</v>
          </cell>
          <cell r="BI33">
            <v>401</v>
          </cell>
          <cell r="BJ33">
            <v>2</v>
          </cell>
          <cell r="BK33">
            <v>2</v>
          </cell>
          <cell r="BL33">
            <v>2</v>
          </cell>
          <cell r="BN33">
            <v>0</v>
          </cell>
          <cell r="BP33">
            <v>61</v>
          </cell>
          <cell r="CD33">
            <v>250</v>
          </cell>
          <cell r="CE33">
            <v>247</v>
          </cell>
          <cell r="GR33">
            <v>193</v>
          </cell>
          <cell r="GS33">
            <v>125</v>
          </cell>
        </row>
        <row r="34">
          <cell r="P34">
            <v>2659</v>
          </cell>
          <cell r="Q34">
            <v>2493</v>
          </cell>
          <cell r="R34">
            <v>140</v>
          </cell>
          <cell r="S34">
            <v>138</v>
          </cell>
          <cell r="T34">
            <v>114</v>
          </cell>
          <cell r="V34">
            <v>26</v>
          </cell>
          <cell r="X34">
            <v>482</v>
          </cell>
          <cell r="AL34">
            <v>1449</v>
          </cell>
          <cell r="AM34">
            <v>1365</v>
          </cell>
          <cell r="BH34">
            <v>691</v>
          </cell>
          <cell r="BI34">
            <v>663</v>
          </cell>
          <cell r="BJ34">
            <v>8</v>
          </cell>
          <cell r="BK34">
            <v>8</v>
          </cell>
          <cell r="BL34">
            <v>8</v>
          </cell>
          <cell r="BN34">
            <v>0</v>
          </cell>
          <cell r="BP34">
            <v>107</v>
          </cell>
          <cell r="CD34">
            <v>409</v>
          </cell>
          <cell r="CE34">
            <v>394</v>
          </cell>
          <cell r="GR34">
            <v>288</v>
          </cell>
          <cell r="GS34">
            <v>199</v>
          </cell>
        </row>
        <row r="35">
          <cell r="P35">
            <v>6480</v>
          </cell>
          <cell r="Q35">
            <v>6010</v>
          </cell>
          <cell r="R35">
            <v>346</v>
          </cell>
          <cell r="S35">
            <v>342</v>
          </cell>
          <cell r="T35">
            <v>294</v>
          </cell>
          <cell r="V35">
            <v>53</v>
          </cell>
          <cell r="X35">
            <v>742</v>
          </cell>
          <cell r="AL35">
            <v>3684</v>
          </cell>
          <cell r="AM35">
            <v>3428</v>
          </cell>
          <cell r="BH35">
            <v>1657</v>
          </cell>
          <cell r="BI35">
            <v>1605</v>
          </cell>
          <cell r="BJ35">
            <v>14</v>
          </cell>
          <cell r="BK35">
            <v>13</v>
          </cell>
          <cell r="BL35">
            <v>14</v>
          </cell>
          <cell r="BN35">
            <v>0</v>
          </cell>
          <cell r="BP35">
            <v>167</v>
          </cell>
          <cell r="CD35">
            <v>1005</v>
          </cell>
          <cell r="CE35">
            <v>980</v>
          </cell>
          <cell r="GR35">
            <v>565</v>
          </cell>
          <cell r="GS35">
            <v>359</v>
          </cell>
        </row>
        <row r="36">
          <cell r="P36">
            <v>1782</v>
          </cell>
          <cell r="Q36">
            <v>1690</v>
          </cell>
          <cell r="R36">
            <v>96</v>
          </cell>
          <cell r="S36">
            <v>94</v>
          </cell>
          <cell r="T36">
            <v>81</v>
          </cell>
          <cell r="V36">
            <v>15</v>
          </cell>
          <cell r="X36">
            <v>328</v>
          </cell>
          <cell r="AL36">
            <v>998</v>
          </cell>
          <cell r="AM36">
            <v>951</v>
          </cell>
          <cell r="BH36">
            <v>431</v>
          </cell>
          <cell r="BI36">
            <v>418</v>
          </cell>
          <cell r="BJ36">
            <v>2</v>
          </cell>
          <cell r="BK36">
            <v>2</v>
          </cell>
          <cell r="BL36">
            <v>2</v>
          </cell>
          <cell r="BN36">
            <v>0</v>
          </cell>
          <cell r="BP36">
            <v>73</v>
          </cell>
          <cell r="CD36">
            <v>237</v>
          </cell>
          <cell r="CE36">
            <v>231</v>
          </cell>
          <cell r="GR36">
            <v>210</v>
          </cell>
          <cell r="GS36">
            <v>142</v>
          </cell>
        </row>
        <row r="37">
          <cell r="P37">
            <v>2357</v>
          </cell>
          <cell r="Q37">
            <v>2330</v>
          </cell>
          <cell r="R37">
            <v>111</v>
          </cell>
          <cell r="S37">
            <v>110</v>
          </cell>
          <cell r="T37">
            <v>95</v>
          </cell>
          <cell r="V37">
            <v>16</v>
          </cell>
          <cell r="X37">
            <v>287</v>
          </cell>
          <cell r="AL37">
            <v>1292</v>
          </cell>
          <cell r="AM37">
            <v>1277</v>
          </cell>
          <cell r="BH37">
            <v>617</v>
          </cell>
          <cell r="BI37">
            <v>609</v>
          </cell>
          <cell r="BJ37">
            <v>2</v>
          </cell>
          <cell r="BK37">
            <v>2</v>
          </cell>
          <cell r="BL37">
            <v>2</v>
          </cell>
          <cell r="BN37">
            <v>0</v>
          </cell>
          <cell r="BP37">
            <v>59</v>
          </cell>
          <cell r="CD37">
            <v>351</v>
          </cell>
          <cell r="CE37">
            <v>348</v>
          </cell>
          <cell r="GR37">
            <v>202</v>
          </cell>
          <cell r="GS37">
            <v>136</v>
          </cell>
        </row>
        <row r="38">
          <cell r="P38">
            <v>1266</v>
          </cell>
          <cell r="Q38">
            <v>1208</v>
          </cell>
          <cell r="R38">
            <v>59</v>
          </cell>
          <cell r="S38">
            <v>57</v>
          </cell>
          <cell r="T38">
            <v>46</v>
          </cell>
          <cell r="V38">
            <v>13</v>
          </cell>
          <cell r="X38">
            <v>330</v>
          </cell>
          <cell r="AL38">
            <v>753</v>
          </cell>
          <cell r="AM38">
            <v>721</v>
          </cell>
          <cell r="BH38">
            <v>371</v>
          </cell>
          <cell r="BI38">
            <v>362</v>
          </cell>
          <cell r="BJ38">
            <v>5</v>
          </cell>
          <cell r="BK38">
            <v>5</v>
          </cell>
          <cell r="BL38">
            <v>5</v>
          </cell>
          <cell r="BN38">
            <v>0</v>
          </cell>
          <cell r="BP38">
            <v>78</v>
          </cell>
          <cell r="CD38">
            <v>249</v>
          </cell>
          <cell r="CE38">
            <v>242</v>
          </cell>
          <cell r="GR38">
            <v>97</v>
          </cell>
          <cell r="GS38">
            <v>62</v>
          </cell>
        </row>
        <row r="39">
          <cell r="P39">
            <v>2145</v>
          </cell>
          <cell r="Q39">
            <v>2122</v>
          </cell>
          <cell r="R39">
            <v>67</v>
          </cell>
          <cell r="S39">
            <v>67</v>
          </cell>
          <cell r="T39">
            <v>34</v>
          </cell>
          <cell r="V39">
            <v>33</v>
          </cell>
          <cell r="X39">
            <v>498</v>
          </cell>
          <cell r="AL39">
            <v>1127</v>
          </cell>
          <cell r="AM39">
            <v>1118</v>
          </cell>
          <cell r="BH39">
            <v>448</v>
          </cell>
          <cell r="BI39">
            <v>444</v>
          </cell>
          <cell r="BJ39">
            <v>3</v>
          </cell>
          <cell r="BK39">
            <v>3</v>
          </cell>
          <cell r="BL39">
            <v>3</v>
          </cell>
          <cell r="BN39">
            <v>0</v>
          </cell>
          <cell r="BP39">
            <v>87</v>
          </cell>
          <cell r="CD39">
            <v>262</v>
          </cell>
          <cell r="CE39">
            <v>260</v>
          </cell>
          <cell r="GR39">
            <v>205</v>
          </cell>
          <cell r="GS39">
            <v>126</v>
          </cell>
        </row>
        <row r="40">
          <cell r="P40">
            <v>18630</v>
          </cell>
          <cell r="Q40">
            <v>17776</v>
          </cell>
          <cell r="R40">
            <v>888</v>
          </cell>
          <cell r="S40">
            <v>877</v>
          </cell>
          <cell r="T40">
            <v>710</v>
          </cell>
          <cell r="V40">
            <v>179</v>
          </cell>
          <cell r="X40">
            <v>3074</v>
          </cell>
          <cell r="AL40">
            <v>10440</v>
          </cell>
          <cell r="AM40">
            <v>9987</v>
          </cell>
          <cell r="BH40">
            <v>4621</v>
          </cell>
          <cell r="BI40">
            <v>4502</v>
          </cell>
          <cell r="BJ40">
            <v>36</v>
          </cell>
          <cell r="BK40">
            <v>35</v>
          </cell>
          <cell r="BL40">
            <v>36</v>
          </cell>
          <cell r="BN40">
            <v>0</v>
          </cell>
          <cell r="BP40">
            <v>632</v>
          </cell>
          <cell r="CD40">
            <v>2763</v>
          </cell>
          <cell r="CE40">
            <v>2702</v>
          </cell>
          <cell r="GR40">
            <v>1760</v>
          </cell>
          <cell r="GS40">
            <v>1149</v>
          </cell>
        </row>
        <row r="41">
          <cell r="P41">
            <v>3366</v>
          </cell>
          <cell r="Q41">
            <v>3152</v>
          </cell>
          <cell r="R41">
            <v>82</v>
          </cell>
          <cell r="S41">
            <v>79</v>
          </cell>
          <cell r="T41">
            <v>28</v>
          </cell>
          <cell r="V41">
            <v>54</v>
          </cell>
          <cell r="X41">
            <v>360</v>
          </cell>
          <cell r="AL41">
            <v>1663</v>
          </cell>
          <cell r="AM41">
            <v>1553</v>
          </cell>
          <cell r="BH41">
            <v>631</v>
          </cell>
          <cell r="BI41">
            <v>608</v>
          </cell>
          <cell r="BJ41">
            <v>1</v>
          </cell>
          <cell r="BK41">
            <v>1</v>
          </cell>
          <cell r="BL41">
            <v>1</v>
          </cell>
          <cell r="BN41">
            <v>0</v>
          </cell>
          <cell r="BP41">
            <v>63</v>
          </cell>
          <cell r="CD41">
            <v>378</v>
          </cell>
          <cell r="CE41">
            <v>363</v>
          </cell>
          <cell r="GR41">
            <v>383</v>
          </cell>
          <cell r="GS41">
            <v>203</v>
          </cell>
        </row>
        <row r="42">
          <cell r="P42">
            <v>5814</v>
          </cell>
          <cell r="Q42">
            <v>5468</v>
          </cell>
          <cell r="R42">
            <v>190</v>
          </cell>
          <cell r="S42">
            <v>183</v>
          </cell>
          <cell r="T42">
            <v>137</v>
          </cell>
          <cell r="V42">
            <v>54</v>
          </cell>
          <cell r="X42">
            <v>507</v>
          </cell>
          <cell r="AL42">
            <v>2809</v>
          </cell>
          <cell r="AM42">
            <v>2650</v>
          </cell>
          <cell r="BH42">
            <v>1009</v>
          </cell>
          <cell r="BI42">
            <v>984</v>
          </cell>
          <cell r="BJ42">
            <v>6</v>
          </cell>
          <cell r="BK42">
            <v>5</v>
          </cell>
          <cell r="BL42">
            <v>6</v>
          </cell>
          <cell r="BN42">
            <v>0</v>
          </cell>
          <cell r="BP42">
            <v>58</v>
          </cell>
          <cell r="CD42">
            <v>594</v>
          </cell>
          <cell r="CE42">
            <v>582</v>
          </cell>
          <cell r="GR42">
            <v>803</v>
          </cell>
          <cell r="GS42">
            <v>445</v>
          </cell>
        </row>
        <row r="43">
          <cell r="P43">
            <v>5505</v>
          </cell>
          <cell r="Q43">
            <v>5273</v>
          </cell>
          <cell r="R43">
            <v>181</v>
          </cell>
          <cell r="S43">
            <v>176</v>
          </cell>
          <cell r="T43">
            <v>93</v>
          </cell>
          <cell r="V43">
            <v>88</v>
          </cell>
          <cell r="X43">
            <v>657</v>
          </cell>
          <cell r="AL43">
            <v>2891</v>
          </cell>
          <cell r="AM43">
            <v>2763</v>
          </cell>
          <cell r="BH43">
            <v>845</v>
          </cell>
          <cell r="BI43">
            <v>829</v>
          </cell>
          <cell r="BJ43">
            <v>6</v>
          </cell>
          <cell r="BK43">
            <v>6</v>
          </cell>
          <cell r="BL43">
            <v>5</v>
          </cell>
          <cell r="BN43">
            <v>1</v>
          </cell>
          <cell r="BP43">
            <v>102</v>
          </cell>
          <cell r="CD43">
            <v>475</v>
          </cell>
          <cell r="CE43">
            <v>468</v>
          </cell>
          <cell r="GR43">
            <v>417</v>
          </cell>
          <cell r="GS43">
            <v>255</v>
          </cell>
        </row>
        <row r="44">
          <cell r="P44">
            <v>14685</v>
          </cell>
          <cell r="Q44">
            <v>13893</v>
          </cell>
          <cell r="R44">
            <v>453</v>
          </cell>
          <cell r="S44">
            <v>438</v>
          </cell>
          <cell r="T44">
            <v>258</v>
          </cell>
          <cell r="V44">
            <v>196</v>
          </cell>
          <cell r="X44">
            <v>1524</v>
          </cell>
          <cell r="AL44">
            <v>7363</v>
          </cell>
          <cell r="AM44">
            <v>6966</v>
          </cell>
          <cell r="BH44">
            <v>2485</v>
          </cell>
          <cell r="BI44">
            <v>2421</v>
          </cell>
          <cell r="BJ44">
            <v>13</v>
          </cell>
          <cell r="BK44">
            <v>12</v>
          </cell>
          <cell r="BL44">
            <v>12</v>
          </cell>
          <cell r="BN44">
            <v>1</v>
          </cell>
          <cell r="BP44">
            <v>223</v>
          </cell>
          <cell r="CD44">
            <v>1447</v>
          </cell>
          <cell r="CE44">
            <v>1413</v>
          </cell>
          <cell r="GR44">
            <v>1603</v>
          </cell>
          <cell r="GS44">
            <v>903</v>
          </cell>
        </row>
        <row r="45">
          <cell r="P45">
            <v>7955</v>
          </cell>
          <cell r="Q45">
            <v>7649</v>
          </cell>
          <cell r="R45">
            <v>298</v>
          </cell>
          <cell r="S45">
            <v>298</v>
          </cell>
          <cell r="T45">
            <v>193</v>
          </cell>
          <cell r="V45">
            <v>108</v>
          </cell>
          <cell r="X45">
            <v>1068</v>
          </cell>
          <cell r="AL45">
            <v>4017</v>
          </cell>
          <cell r="AM45">
            <v>3852</v>
          </cell>
          <cell r="BH45">
            <v>1524</v>
          </cell>
          <cell r="BI45">
            <v>1507</v>
          </cell>
          <cell r="BJ45">
            <v>13</v>
          </cell>
          <cell r="BK45">
            <v>13</v>
          </cell>
          <cell r="BL45">
            <v>13</v>
          </cell>
          <cell r="BN45">
            <v>0</v>
          </cell>
          <cell r="BP45">
            <v>203</v>
          </cell>
          <cell r="CD45">
            <v>880</v>
          </cell>
          <cell r="CE45">
            <v>871</v>
          </cell>
          <cell r="GR45">
            <v>792</v>
          </cell>
          <cell r="GS45">
            <v>477</v>
          </cell>
        </row>
        <row r="46">
          <cell r="P46">
            <v>8782</v>
          </cell>
          <cell r="Q46">
            <v>8494</v>
          </cell>
          <cell r="R46">
            <v>308</v>
          </cell>
          <cell r="S46">
            <v>303</v>
          </cell>
          <cell r="T46">
            <v>201</v>
          </cell>
          <cell r="V46">
            <v>107</v>
          </cell>
          <cell r="X46">
            <v>1027</v>
          </cell>
          <cell r="AL46">
            <v>4633</v>
          </cell>
          <cell r="AM46">
            <v>4468</v>
          </cell>
          <cell r="BH46">
            <v>1292</v>
          </cell>
          <cell r="BI46">
            <v>1252</v>
          </cell>
          <cell r="BJ46">
            <v>17</v>
          </cell>
          <cell r="BK46">
            <v>16</v>
          </cell>
          <cell r="BL46">
            <v>17</v>
          </cell>
          <cell r="BN46">
            <v>0</v>
          </cell>
          <cell r="BP46">
            <v>147</v>
          </cell>
          <cell r="CD46">
            <v>710</v>
          </cell>
          <cell r="CE46">
            <v>683</v>
          </cell>
          <cell r="GR46">
            <v>857</v>
          </cell>
          <cell r="GS46">
            <v>479</v>
          </cell>
        </row>
        <row r="47">
          <cell r="P47">
            <v>6106</v>
          </cell>
          <cell r="Q47">
            <v>6004</v>
          </cell>
          <cell r="R47">
            <v>227</v>
          </cell>
          <cell r="S47">
            <v>225</v>
          </cell>
          <cell r="T47">
            <v>188</v>
          </cell>
          <cell r="V47">
            <v>39</v>
          </cell>
          <cell r="X47">
            <v>919</v>
          </cell>
          <cell r="AL47">
            <v>3296</v>
          </cell>
          <cell r="AM47">
            <v>3239</v>
          </cell>
          <cell r="BH47">
            <v>1162</v>
          </cell>
          <cell r="BI47">
            <v>1150</v>
          </cell>
          <cell r="BJ47">
            <v>9</v>
          </cell>
          <cell r="BK47">
            <v>9</v>
          </cell>
          <cell r="BL47">
            <v>9</v>
          </cell>
          <cell r="BN47">
            <v>0</v>
          </cell>
          <cell r="BP47">
            <v>151</v>
          </cell>
          <cell r="CD47">
            <v>689</v>
          </cell>
          <cell r="CE47">
            <v>682</v>
          </cell>
          <cell r="GR47">
            <v>923</v>
          </cell>
          <cell r="GS47">
            <v>560</v>
          </cell>
        </row>
        <row r="48">
          <cell r="P48">
            <v>5222</v>
          </cell>
          <cell r="Q48">
            <v>4823</v>
          </cell>
          <cell r="R48">
            <v>193</v>
          </cell>
          <cell r="S48">
            <v>188</v>
          </cell>
          <cell r="T48">
            <v>119</v>
          </cell>
          <cell r="V48">
            <v>74</v>
          </cell>
          <cell r="X48">
            <v>786</v>
          </cell>
          <cell r="AL48">
            <v>2695</v>
          </cell>
          <cell r="AM48">
            <v>2491</v>
          </cell>
          <cell r="BH48">
            <v>861</v>
          </cell>
          <cell r="BI48">
            <v>822</v>
          </cell>
          <cell r="BJ48">
            <v>2</v>
          </cell>
          <cell r="BK48">
            <v>2</v>
          </cell>
          <cell r="BL48">
            <v>2</v>
          </cell>
          <cell r="BN48">
            <v>0</v>
          </cell>
          <cell r="BP48">
            <v>145</v>
          </cell>
          <cell r="CD48">
            <v>496</v>
          </cell>
          <cell r="CE48">
            <v>475</v>
          </cell>
          <cell r="GR48">
            <v>586</v>
          </cell>
          <cell r="GS48">
            <v>314</v>
          </cell>
        </row>
        <row r="49">
          <cell r="P49">
            <v>9219</v>
          </cell>
          <cell r="Q49">
            <v>9177</v>
          </cell>
          <cell r="R49">
            <v>347</v>
          </cell>
          <cell r="S49">
            <v>347</v>
          </cell>
          <cell r="T49">
            <v>194</v>
          </cell>
          <cell r="V49">
            <v>153</v>
          </cell>
          <cell r="X49">
            <v>988</v>
          </cell>
          <cell r="AL49">
            <v>5000</v>
          </cell>
          <cell r="AM49">
            <v>4982</v>
          </cell>
          <cell r="BH49">
            <v>1220</v>
          </cell>
          <cell r="BI49">
            <v>1215</v>
          </cell>
          <cell r="BJ49">
            <v>7</v>
          </cell>
          <cell r="BK49">
            <v>7</v>
          </cell>
          <cell r="BL49">
            <v>7</v>
          </cell>
          <cell r="BN49">
            <v>0</v>
          </cell>
          <cell r="BP49">
            <v>158</v>
          </cell>
          <cell r="CD49">
            <v>743</v>
          </cell>
          <cell r="CE49">
            <v>741</v>
          </cell>
          <cell r="GR49">
            <v>1292</v>
          </cell>
          <cell r="GS49">
            <v>696</v>
          </cell>
        </row>
        <row r="50">
          <cell r="P50">
            <v>7065</v>
          </cell>
          <cell r="Q50">
            <v>6640</v>
          </cell>
          <cell r="R50">
            <v>214</v>
          </cell>
          <cell r="S50">
            <v>212</v>
          </cell>
          <cell r="T50">
            <v>102</v>
          </cell>
          <cell r="V50">
            <v>112</v>
          </cell>
          <cell r="X50">
            <v>1073</v>
          </cell>
          <cell r="AL50">
            <v>3755</v>
          </cell>
          <cell r="AM50">
            <v>3536</v>
          </cell>
          <cell r="BH50">
            <v>1161</v>
          </cell>
          <cell r="BI50">
            <v>1132</v>
          </cell>
          <cell r="BJ50">
            <v>3</v>
          </cell>
          <cell r="BK50">
            <v>3</v>
          </cell>
          <cell r="BL50">
            <v>2</v>
          </cell>
          <cell r="BN50">
            <v>1</v>
          </cell>
          <cell r="BP50">
            <v>209</v>
          </cell>
          <cell r="CD50">
            <v>675</v>
          </cell>
          <cell r="CE50">
            <v>664</v>
          </cell>
          <cell r="GR50">
            <v>795</v>
          </cell>
          <cell r="GS50">
            <v>484</v>
          </cell>
        </row>
        <row r="51">
          <cell r="P51">
            <v>9062</v>
          </cell>
          <cell r="Q51">
            <v>8806</v>
          </cell>
          <cell r="R51">
            <v>300</v>
          </cell>
          <cell r="S51">
            <v>300</v>
          </cell>
          <cell r="T51">
            <v>172</v>
          </cell>
          <cell r="V51">
            <v>128</v>
          </cell>
          <cell r="X51">
            <v>937</v>
          </cell>
          <cell r="AL51">
            <v>4461</v>
          </cell>
          <cell r="AM51">
            <v>4330</v>
          </cell>
          <cell r="BH51">
            <v>1168</v>
          </cell>
          <cell r="BI51">
            <v>1148</v>
          </cell>
          <cell r="BJ51">
            <v>13</v>
          </cell>
          <cell r="BK51">
            <v>13</v>
          </cell>
          <cell r="BL51">
            <v>13</v>
          </cell>
          <cell r="BN51">
            <v>0</v>
          </cell>
          <cell r="BP51">
            <v>152</v>
          </cell>
          <cell r="CD51">
            <v>656</v>
          </cell>
          <cell r="CE51">
            <v>646</v>
          </cell>
          <cell r="GR51">
            <v>844</v>
          </cell>
          <cell r="GS51">
            <v>478</v>
          </cell>
        </row>
        <row r="52">
          <cell r="P52">
            <v>53411</v>
          </cell>
          <cell r="Q52">
            <v>51593</v>
          </cell>
          <cell r="R52">
            <v>1887</v>
          </cell>
          <cell r="S52">
            <v>1873</v>
          </cell>
          <cell r="T52">
            <v>1169</v>
          </cell>
          <cell r="V52">
            <v>721</v>
          </cell>
          <cell r="X52">
            <v>6798</v>
          </cell>
          <cell r="AL52">
            <v>27857</v>
          </cell>
          <cell r="AM52">
            <v>26898</v>
          </cell>
          <cell r="BH52">
            <v>8388</v>
          </cell>
          <cell r="BI52">
            <v>8226</v>
          </cell>
          <cell r="BJ52">
            <v>64</v>
          </cell>
          <cell r="BK52">
            <v>63</v>
          </cell>
          <cell r="BL52">
            <v>63</v>
          </cell>
          <cell r="BN52">
            <v>1</v>
          </cell>
          <cell r="BP52">
            <v>1165</v>
          </cell>
          <cell r="CD52">
            <v>4849</v>
          </cell>
          <cell r="CE52">
            <v>4762</v>
          </cell>
          <cell r="GR52">
            <v>6089</v>
          </cell>
          <cell r="GS52">
            <v>3488</v>
          </cell>
        </row>
        <row r="53">
          <cell r="P53">
            <v>4322</v>
          </cell>
          <cell r="Q53">
            <v>4002</v>
          </cell>
          <cell r="R53">
            <v>194</v>
          </cell>
          <cell r="S53">
            <v>192</v>
          </cell>
          <cell r="T53">
            <v>138</v>
          </cell>
          <cell r="V53">
            <v>56</v>
          </cell>
          <cell r="X53">
            <v>671</v>
          </cell>
          <cell r="AL53">
            <v>2527</v>
          </cell>
          <cell r="AM53">
            <v>2337</v>
          </cell>
          <cell r="BH53">
            <v>943</v>
          </cell>
          <cell r="BI53">
            <v>916</v>
          </cell>
          <cell r="BJ53">
            <v>10</v>
          </cell>
          <cell r="BK53">
            <v>10</v>
          </cell>
          <cell r="BL53">
            <v>9</v>
          </cell>
          <cell r="BN53">
            <v>1</v>
          </cell>
          <cell r="BP53">
            <v>146</v>
          </cell>
          <cell r="CD53">
            <v>591</v>
          </cell>
          <cell r="CE53">
            <v>578</v>
          </cell>
          <cell r="GR53">
            <v>561</v>
          </cell>
          <cell r="GS53">
            <v>386</v>
          </cell>
        </row>
        <row r="54">
          <cell r="P54">
            <v>3864</v>
          </cell>
          <cell r="Q54">
            <v>3534</v>
          </cell>
          <cell r="R54">
            <v>193</v>
          </cell>
          <cell r="S54">
            <v>192</v>
          </cell>
          <cell r="T54">
            <v>118</v>
          </cell>
          <cell r="V54">
            <v>75</v>
          </cell>
          <cell r="X54">
            <v>479</v>
          </cell>
          <cell r="AL54">
            <v>2118</v>
          </cell>
          <cell r="AM54">
            <v>1927</v>
          </cell>
          <cell r="BH54">
            <v>756</v>
          </cell>
          <cell r="BI54">
            <v>735</v>
          </cell>
          <cell r="BJ54">
            <v>8</v>
          </cell>
          <cell r="BK54">
            <v>8</v>
          </cell>
          <cell r="BL54">
            <v>8</v>
          </cell>
          <cell r="BN54">
            <v>0</v>
          </cell>
          <cell r="BP54">
            <v>91</v>
          </cell>
          <cell r="CD54">
            <v>422</v>
          </cell>
          <cell r="CE54">
            <v>409</v>
          </cell>
          <cell r="GR54">
            <v>449</v>
          </cell>
          <cell r="GS54">
            <v>287</v>
          </cell>
        </row>
        <row r="55">
          <cell r="P55">
            <v>8682</v>
          </cell>
          <cell r="Q55">
            <v>8367</v>
          </cell>
          <cell r="R55">
            <v>348</v>
          </cell>
          <cell r="S55">
            <v>347</v>
          </cell>
          <cell r="T55">
            <v>250</v>
          </cell>
          <cell r="V55">
            <v>98</v>
          </cell>
          <cell r="X55">
            <v>1007</v>
          </cell>
          <cell r="AL55">
            <v>4816</v>
          </cell>
          <cell r="AM55">
            <v>4661</v>
          </cell>
          <cell r="BH55">
            <v>1851</v>
          </cell>
          <cell r="BI55">
            <v>1812</v>
          </cell>
          <cell r="BJ55">
            <v>7</v>
          </cell>
          <cell r="BK55">
            <v>7</v>
          </cell>
          <cell r="BL55">
            <v>7</v>
          </cell>
          <cell r="BN55">
            <v>0</v>
          </cell>
          <cell r="BP55">
            <v>169</v>
          </cell>
          <cell r="CD55">
            <v>1055</v>
          </cell>
          <cell r="CE55">
            <v>1039</v>
          </cell>
          <cell r="GR55">
            <v>824</v>
          </cell>
          <cell r="GS55">
            <v>563</v>
          </cell>
        </row>
        <row r="56">
          <cell r="P56">
            <v>3158</v>
          </cell>
          <cell r="Q56">
            <v>3104</v>
          </cell>
          <cell r="R56">
            <v>156</v>
          </cell>
          <cell r="S56">
            <v>154</v>
          </cell>
          <cell r="T56">
            <v>141</v>
          </cell>
          <cell r="V56">
            <v>15</v>
          </cell>
          <cell r="X56">
            <v>479</v>
          </cell>
          <cell r="AL56">
            <v>1699</v>
          </cell>
          <cell r="AM56">
            <v>1672</v>
          </cell>
          <cell r="BH56">
            <v>715</v>
          </cell>
          <cell r="BI56">
            <v>706</v>
          </cell>
          <cell r="BJ56">
            <v>8</v>
          </cell>
          <cell r="BK56">
            <v>8</v>
          </cell>
          <cell r="BL56">
            <v>8</v>
          </cell>
          <cell r="BN56">
            <v>0</v>
          </cell>
          <cell r="BP56">
            <v>85</v>
          </cell>
          <cell r="CD56">
            <v>414</v>
          </cell>
          <cell r="CE56">
            <v>409</v>
          </cell>
          <cell r="GR56">
            <v>425</v>
          </cell>
          <cell r="GS56">
            <v>290</v>
          </cell>
        </row>
        <row r="57">
          <cell r="P57">
            <v>20026</v>
          </cell>
          <cell r="Q57">
            <v>19007</v>
          </cell>
          <cell r="R57">
            <v>891</v>
          </cell>
          <cell r="S57">
            <v>885</v>
          </cell>
          <cell r="T57">
            <v>647</v>
          </cell>
          <cell r="V57">
            <v>244</v>
          </cell>
          <cell r="X57">
            <v>2636</v>
          </cell>
          <cell r="AL57">
            <v>11160</v>
          </cell>
          <cell r="AM57">
            <v>10597</v>
          </cell>
          <cell r="BH57">
            <v>4265</v>
          </cell>
          <cell r="BI57">
            <v>4169</v>
          </cell>
          <cell r="BJ57">
            <v>33</v>
          </cell>
          <cell r="BK57">
            <v>33</v>
          </cell>
          <cell r="BL57">
            <v>32</v>
          </cell>
          <cell r="BN57">
            <v>1</v>
          </cell>
          <cell r="BP57">
            <v>491</v>
          </cell>
          <cell r="CD57">
            <v>2482</v>
          </cell>
          <cell r="CE57">
            <v>2435</v>
          </cell>
          <cell r="GR57">
            <v>2259</v>
          </cell>
          <cell r="GS57">
            <v>1526</v>
          </cell>
        </row>
        <row r="58">
          <cell r="P58">
            <v>6382</v>
          </cell>
          <cell r="Q58">
            <v>6125</v>
          </cell>
          <cell r="R58">
            <v>365</v>
          </cell>
          <cell r="S58">
            <v>362</v>
          </cell>
          <cell r="T58">
            <v>303</v>
          </cell>
          <cell r="V58">
            <v>62</v>
          </cell>
          <cell r="X58">
            <v>697</v>
          </cell>
          <cell r="AL58">
            <v>3267</v>
          </cell>
          <cell r="AM58">
            <v>3134</v>
          </cell>
          <cell r="BH58">
            <v>1318</v>
          </cell>
          <cell r="BI58">
            <v>1300</v>
          </cell>
          <cell r="BJ58">
            <v>22</v>
          </cell>
          <cell r="BK58">
            <v>22</v>
          </cell>
          <cell r="BL58">
            <v>22</v>
          </cell>
          <cell r="BN58">
            <v>0</v>
          </cell>
          <cell r="BP58">
            <v>140</v>
          </cell>
          <cell r="CD58">
            <v>746</v>
          </cell>
          <cell r="CE58">
            <v>738</v>
          </cell>
          <cell r="GR58">
            <v>1029</v>
          </cell>
          <cell r="GS58">
            <v>612</v>
          </cell>
        </row>
        <row r="59">
          <cell r="P59">
            <v>2061</v>
          </cell>
          <cell r="Q59">
            <v>2022</v>
          </cell>
          <cell r="R59">
            <v>126</v>
          </cell>
          <cell r="S59">
            <v>126</v>
          </cell>
          <cell r="T59">
            <v>104</v>
          </cell>
          <cell r="V59">
            <v>23</v>
          </cell>
          <cell r="X59">
            <v>308</v>
          </cell>
          <cell r="AL59">
            <v>1186</v>
          </cell>
          <cell r="AM59">
            <v>1167</v>
          </cell>
          <cell r="BH59">
            <v>612</v>
          </cell>
          <cell r="BI59">
            <v>602</v>
          </cell>
          <cell r="BJ59">
            <v>11</v>
          </cell>
          <cell r="BK59">
            <v>11</v>
          </cell>
          <cell r="BL59">
            <v>11</v>
          </cell>
          <cell r="BN59">
            <v>0</v>
          </cell>
          <cell r="BP59">
            <v>63</v>
          </cell>
          <cell r="CD59">
            <v>358</v>
          </cell>
          <cell r="CE59">
            <v>352</v>
          </cell>
          <cell r="GR59">
            <v>252</v>
          </cell>
          <cell r="GS59">
            <v>178</v>
          </cell>
        </row>
        <row r="60">
          <cell r="P60">
            <v>3507</v>
          </cell>
          <cell r="Q60">
            <v>3325</v>
          </cell>
          <cell r="R60">
            <v>167</v>
          </cell>
          <cell r="S60">
            <v>165</v>
          </cell>
          <cell r="T60">
            <v>124</v>
          </cell>
          <cell r="V60">
            <v>43</v>
          </cell>
          <cell r="X60">
            <v>396</v>
          </cell>
          <cell r="AL60">
            <v>1874</v>
          </cell>
          <cell r="AM60">
            <v>1785</v>
          </cell>
          <cell r="BH60">
            <v>913</v>
          </cell>
          <cell r="BI60">
            <v>897</v>
          </cell>
          <cell r="BJ60">
            <v>3</v>
          </cell>
          <cell r="BK60">
            <v>3</v>
          </cell>
          <cell r="BL60">
            <v>3</v>
          </cell>
          <cell r="BN60">
            <v>0</v>
          </cell>
          <cell r="BP60">
            <v>105</v>
          </cell>
          <cell r="CD60">
            <v>513</v>
          </cell>
          <cell r="CE60">
            <v>509</v>
          </cell>
          <cell r="GR60">
            <v>446</v>
          </cell>
          <cell r="GS60">
            <v>298</v>
          </cell>
        </row>
        <row r="61">
          <cell r="P61">
            <v>1901</v>
          </cell>
          <cell r="Q61">
            <v>1785</v>
          </cell>
          <cell r="R61">
            <v>112</v>
          </cell>
          <cell r="S61">
            <v>111</v>
          </cell>
          <cell r="T61">
            <v>90</v>
          </cell>
          <cell r="V61">
            <v>22</v>
          </cell>
          <cell r="X61">
            <v>262</v>
          </cell>
          <cell r="AL61">
            <v>1152</v>
          </cell>
          <cell r="AM61">
            <v>1092</v>
          </cell>
          <cell r="BH61">
            <v>589</v>
          </cell>
          <cell r="BI61">
            <v>578</v>
          </cell>
          <cell r="BJ61">
            <v>6</v>
          </cell>
          <cell r="BK61">
            <v>6</v>
          </cell>
          <cell r="BL61">
            <v>6</v>
          </cell>
          <cell r="BN61">
            <v>0</v>
          </cell>
          <cell r="BP61">
            <v>71</v>
          </cell>
          <cell r="CD61">
            <v>375</v>
          </cell>
          <cell r="CE61">
            <v>369</v>
          </cell>
          <cell r="GR61">
            <v>228</v>
          </cell>
          <cell r="GS61">
            <v>167</v>
          </cell>
        </row>
        <row r="62">
          <cell r="P62">
            <v>4701</v>
          </cell>
          <cell r="Q62">
            <v>4563</v>
          </cell>
          <cell r="R62">
            <v>200</v>
          </cell>
          <cell r="S62">
            <v>200</v>
          </cell>
          <cell r="T62">
            <v>160</v>
          </cell>
          <cell r="V62">
            <v>40</v>
          </cell>
          <cell r="X62">
            <v>628</v>
          </cell>
          <cell r="AL62">
            <v>2556</v>
          </cell>
          <cell r="AM62">
            <v>2480</v>
          </cell>
          <cell r="BH62">
            <v>1054</v>
          </cell>
          <cell r="BI62">
            <v>1037</v>
          </cell>
          <cell r="BJ62">
            <v>6</v>
          </cell>
          <cell r="BK62">
            <v>6</v>
          </cell>
          <cell r="BL62">
            <v>6</v>
          </cell>
          <cell r="BN62">
            <v>0</v>
          </cell>
          <cell r="BP62">
            <v>143</v>
          </cell>
          <cell r="CD62">
            <v>643</v>
          </cell>
          <cell r="CE62">
            <v>634</v>
          </cell>
          <cell r="GR62">
            <v>697</v>
          </cell>
          <cell r="GS62">
            <v>456</v>
          </cell>
        </row>
        <row r="63">
          <cell r="P63">
            <v>18552</v>
          </cell>
          <cell r="Q63">
            <v>17820</v>
          </cell>
          <cell r="R63">
            <v>970</v>
          </cell>
          <cell r="S63">
            <v>964</v>
          </cell>
          <cell r="T63">
            <v>781</v>
          </cell>
          <cell r="V63">
            <v>190</v>
          </cell>
          <cell r="X63">
            <v>2291</v>
          </cell>
          <cell r="AL63">
            <v>10035</v>
          </cell>
          <cell r="AM63">
            <v>9658</v>
          </cell>
          <cell r="BH63">
            <v>4486</v>
          </cell>
          <cell r="BI63">
            <v>4414</v>
          </cell>
          <cell r="BJ63">
            <v>48</v>
          </cell>
          <cell r="BK63">
            <v>48</v>
          </cell>
          <cell r="BL63">
            <v>48</v>
          </cell>
          <cell r="BN63">
            <v>0</v>
          </cell>
          <cell r="BP63">
            <v>522</v>
          </cell>
          <cell r="CD63">
            <v>2635</v>
          </cell>
          <cell r="CE63">
            <v>2602</v>
          </cell>
          <cell r="GR63">
            <v>2652</v>
          </cell>
          <cell r="GS63">
            <v>1711</v>
          </cell>
        </row>
        <row r="64">
          <cell r="P64">
            <v>3581</v>
          </cell>
          <cell r="Q64">
            <v>3387</v>
          </cell>
          <cell r="R64">
            <v>215</v>
          </cell>
          <cell r="S64">
            <v>214</v>
          </cell>
          <cell r="T64">
            <v>176</v>
          </cell>
          <cell r="V64">
            <v>39</v>
          </cell>
          <cell r="X64">
            <v>718</v>
          </cell>
          <cell r="AL64">
            <v>2011</v>
          </cell>
          <cell r="AM64">
            <v>1903</v>
          </cell>
          <cell r="BH64">
            <v>994</v>
          </cell>
          <cell r="BI64">
            <v>964</v>
          </cell>
          <cell r="BJ64">
            <v>14</v>
          </cell>
          <cell r="BK64">
            <v>14</v>
          </cell>
          <cell r="BL64">
            <v>14</v>
          </cell>
          <cell r="BN64">
            <v>0</v>
          </cell>
          <cell r="BP64">
            <v>152</v>
          </cell>
          <cell r="CD64">
            <v>580</v>
          </cell>
          <cell r="CE64">
            <v>566</v>
          </cell>
          <cell r="GR64">
            <v>445</v>
          </cell>
          <cell r="GS64">
            <v>289</v>
          </cell>
        </row>
        <row r="65">
          <cell r="P65">
            <v>4873</v>
          </cell>
          <cell r="Q65">
            <v>4740</v>
          </cell>
          <cell r="R65">
            <v>260</v>
          </cell>
          <cell r="S65">
            <v>259</v>
          </cell>
          <cell r="T65">
            <v>212</v>
          </cell>
          <cell r="V65">
            <v>48</v>
          </cell>
          <cell r="X65">
            <v>611</v>
          </cell>
          <cell r="AL65">
            <v>2770</v>
          </cell>
          <cell r="AM65">
            <v>2694</v>
          </cell>
          <cell r="BH65">
            <v>1468</v>
          </cell>
          <cell r="BI65">
            <v>1447</v>
          </cell>
          <cell r="BJ65">
            <v>9</v>
          </cell>
          <cell r="BK65">
            <v>9</v>
          </cell>
          <cell r="BL65">
            <v>9</v>
          </cell>
          <cell r="BN65">
            <v>0</v>
          </cell>
          <cell r="BP65">
            <v>154</v>
          </cell>
          <cell r="CD65">
            <v>866</v>
          </cell>
          <cell r="CE65">
            <v>856</v>
          </cell>
          <cell r="GR65">
            <v>500</v>
          </cell>
          <cell r="GS65">
            <v>361</v>
          </cell>
        </row>
        <row r="66">
          <cell r="P66">
            <v>4378</v>
          </cell>
          <cell r="Q66">
            <v>4326</v>
          </cell>
          <cell r="R66">
            <v>224</v>
          </cell>
          <cell r="S66">
            <v>224</v>
          </cell>
          <cell r="T66">
            <v>181</v>
          </cell>
          <cell r="V66">
            <v>43</v>
          </cell>
          <cell r="X66">
            <v>824</v>
          </cell>
          <cell r="AL66">
            <v>2431</v>
          </cell>
          <cell r="AM66">
            <v>2405</v>
          </cell>
          <cell r="BH66">
            <v>985</v>
          </cell>
          <cell r="BI66">
            <v>977</v>
          </cell>
          <cell r="BJ66">
            <v>9</v>
          </cell>
          <cell r="BK66">
            <v>9</v>
          </cell>
          <cell r="BL66">
            <v>9</v>
          </cell>
          <cell r="BN66">
            <v>0</v>
          </cell>
          <cell r="BP66">
            <v>163</v>
          </cell>
          <cell r="CD66">
            <v>614</v>
          </cell>
          <cell r="CE66">
            <v>608</v>
          </cell>
          <cell r="GR66">
            <v>620</v>
          </cell>
          <cell r="GS66">
            <v>423</v>
          </cell>
        </row>
        <row r="67">
          <cell r="P67">
            <v>4450</v>
          </cell>
          <cell r="Q67">
            <v>4342</v>
          </cell>
          <cell r="R67">
            <v>227</v>
          </cell>
          <cell r="S67">
            <v>226</v>
          </cell>
          <cell r="T67">
            <v>177</v>
          </cell>
          <cell r="V67">
            <v>50</v>
          </cell>
          <cell r="X67">
            <v>769</v>
          </cell>
          <cell r="AL67">
            <v>2426</v>
          </cell>
          <cell r="AM67">
            <v>2373</v>
          </cell>
          <cell r="BH67">
            <v>1172</v>
          </cell>
          <cell r="BI67">
            <v>1157</v>
          </cell>
          <cell r="BJ67">
            <v>8</v>
          </cell>
          <cell r="BK67">
            <v>8</v>
          </cell>
          <cell r="BL67">
            <v>8</v>
          </cell>
          <cell r="BN67">
            <v>0</v>
          </cell>
          <cell r="BP67">
            <v>139</v>
          </cell>
          <cell r="CD67">
            <v>702</v>
          </cell>
          <cell r="CE67">
            <v>696</v>
          </cell>
          <cell r="GR67">
            <v>565</v>
          </cell>
          <cell r="GS67">
            <v>357</v>
          </cell>
        </row>
        <row r="68">
          <cell r="P68">
            <v>17282</v>
          </cell>
          <cell r="Q68">
            <v>16795</v>
          </cell>
          <cell r="R68">
            <v>926</v>
          </cell>
          <cell r="S68">
            <v>923</v>
          </cell>
          <cell r="T68">
            <v>746</v>
          </cell>
          <cell r="V68">
            <v>180</v>
          </cell>
          <cell r="X68">
            <v>2922</v>
          </cell>
          <cell r="AL68">
            <v>9638</v>
          </cell>
          <cell r="AM68">
            <v>9375</v>
          </cell>
          <cell r="BH68">
            <v>4619</v>
          </cell>
          <cell r="BI68">
            <v>4545</v>
          </cell>
          <cell r="BJ68">
            <v>40</v>
          </cell>
          <cell r="BK68">
            <v>40</v>
          </cell>
          <cell r="BL68">
            <v>40</v>
          </cell>
          <cell r="BN68">
            <v>0</v>
          </cell>
          <cell r="BP68">
            <v>608</v>
          </cell>
          <cell r="CD68">
            <v>2762</v>
          </cell>
          <cell r="CE68">
            <v>2726</v>
          </cell>
          <cell r="GR68">
            <v>2130</v>
          </cell>
          <cell r="GS68">
            <v>1430</v>
          </cell>
        </row>
        <row r="69">
          <cell r="P69">
            <v>3364</v>
          </cell>
          <cell r="Q69">
            <v>3351</v>
          </cell>
          <cell r="R69">
            <v>157</v>
          </cell>
          <cell r="S69">
            <v>157</v>
          </cell>
          <cell r="T69">
            <v>138</v>
          </cell>
          <cell r="V69">
            <v>19</v>
          </cell>
          <cell r="X69">
            <v>731</v>
          </cell>
          <cell r="AL69">
            <v>1975</v>
          </cell>
          <cell r="AM69">
            <v>1966</v>
          </cell>
          <cell r="BH69">
            <v>854</v>
          </cell>
          <cell r="BI69">
            <v>846</v>
          </cell>
          <cell r="BJ69">
            <v>5</v>
          </cell>
          <cell r="BK69">
            <v>5</v>
          </cell>
          <cell r="BL69">
            <v>5</v>
          </cell>
          <cell r="BN69">
            <v>0</v>
          </cell>
          <cell r="BP69">
            <v>113</v>
          </cell>
          <cell r="CD69">
            <v>506</v>
          </cell>
          <cell r="CE69">
            <v>499</v>
          </cell>
          <cell r="GR69">
            <v>595</v>
          </cell>
          <cell r="GS69">
            <v>435</v>
          </cell>
        </row>
        <row r="70">
          <cell r="P70">
            <v>4231</v>
          </cell>
          <cell r="Q70">
            <v>4122</v>
          </cell>
          <cell r="R70">
            <v>243</v>
          </cell>
          <cell r="S70">
            <v>239</v>
          </cell>
          <cell r="T70">
            <v>206</v>
          </cell>
          <cell r="V70">
            <v>37</v>
          </cell>
          <cell r="X70">
            <v>605</v>
          </cell>
          <cell r="AL70">
            <v>2296</v>
          </cell>
          <cell r="AM70">
            <v>2248</v>
          </cell>
          <cell r="BH70">
            <v>1083</v>
          </cell>
          <cell r="BI70">
            <v>1068</v>
          </cell>
          <cell r="BJ70">
            <v>17</v>
          </cell>
          <cell r="BK70">
            <v>17</v>
          </cell>
          <cell r="BL70">
            <v>17</v>
          </cell>
          <cell r="BN70">
            <v>0</v>
          </cell>
          <cell r="BP70">
            <v>123</v>
          </cell>
          <cell r="CD70">
            <v>672</v>
          </cell>
          <cell r="CE70">
            <v>662</v>
          </cell>
          <cell r="GR70">
            <v>564</v>
          </cell>
          <cell r="GS70">
            <v>365</v>
          </cell>
        </row>
        <row r="71">
          <cell r="P71">
            <v>1827</v>
          </cell>
          <cell r="Q71">
            <v>1817</v>
          </cell>
          <cell r="R71">
            <v>98</v>
          </cell>
          <cell r="S71">
            <v>97</v>
          </cell>
          <cell r="T71">
            <v>89</v>
          </cell>
          <cell r="V71">
            <v>9</v>
          </cell>
          <cell r="X71">
            <v>360</v>
          </cell>
          <cell r="AL71">
            <v>1062</v>
          </cell>
          <cell r="AM71">
            <v>1058</v>
          </cell>
          <cell r="BH71">
            <v>588</v>
          </cell>
          <cell r="BI71">
            <v>587</v>
          </cell>
          <cell r="BJ71">
            <v>5</v>
          </cell>
          <cell r="BK71">
            <v>5</v>
          </cell>
          <cell r="BL71">
            <v>5</v>
          </cell>
          <cell r="BN71">
            <v>0</v>
          </cell>
          <cell r="BP71">
            <v>95</v>
          </cell>
          <cell r="CD71">
            <v>341</v>
          </cell>
          <cell r="CE71">
            <v>341</v>
          </cell>
          <cell r="GR71">
            <v>216</v>
          </cell>
          <cell r="GS71">
            <v>157</v>
          </cell>
        </row>
        <row r="72">
          <cell r="P72">
            <v>5620</v>
          </cell>
          <cell r="Q72">
            <v>5548</v>
          </cell>
          <cell r="R72">
            <v>289</v>
          </cell>
          <cell r="S72">
            <v>288</v>
          </cell>
          <cell r="T72">
            <v>261</v>
          </cell>
          <cell r="V72">
            <v>28</v>
          </cell>
          <cell r="X72">
            <v>708</v>
          </cell>
          <cell r="AL72">
            <v>3212</v>
          </cell>
          <cell r="AM72">
            <v>3182</v>
          </cell>
          <cell r="BH72">
            <v>1141</v>
          </cell>
          <cell r="BI72">
            <v>1130</v>
          </cell>
          <cell r="BJ72">
            <v>10</v>
          </cell>
          <cell r="BK72">
            <v>10</v>
          </cell>
          <cell r="BL72">
            <v>10</v>
          </cell>
          <cell r="BN72">
            <v>0</v>
          </cell>
          <cell r="BP72">
            <v>117</v>
          </cell>
          <cell r="CD72">
            <v>700</v>
          </cell>
          <cell r="CE72">
            <v>693</v>
          </cell>
          <cell r="GR72">
            <v>911</v>
          </cell>
          <cell r="GS72">
            <v>599</v>
          </cell>
        </row>
        <row r="73">
          <cell r="P73">
            <v>4821</v>
          </cell>
          <cell r="Q73">
            <v>4778</v>
          </cell>
          <cell r="R73">
            <v>321</v>
          </cell>
          <cell r="S73">
            <v>320</v>
          </cell>
          <cell r="T73">
            <v>294</v>
          </cell>
          <cell r="V73">
            <v>27</v>
          </cell>
          <cell r="X73">
            <v>1073</v>
          </cell>
          <cell r="AL73">
            <v>2675</v>
          </cell>
          <cell r="AM73">
            <v>2650</v>
          </cell>
          <cell r="BH73">
            <v>1167</v>
          </cell>
          <cell r="BI73">
            <v>1153</v>
          </cell>
          <cell r="BJ73">
            <v>19</v>
          </cell>
          <cell r="BK73">
            <v>18</v>
          </cell>
          <cell r="BL73">
            <v>19</v>
          </cell>
          <cell r="BN73">
            <v>0</v>
          </cell>
          <cell r="BP73">
            <v>197</v>
          </cell>
          <cell r="CD73">
            <v>708</v>
          </cell>
          <cell r="CE73">
            <v>698</v>
          </cell>
          <cell r="GR73">
            <v>644</v>
          </cell>
          <cell r="GS73">
            <v>446</v>
          </cell>
        </row>
        <row r="74">
          <cell r="P74">
            <v>19863</v>
          </cell>
          <cell r="Q74">
            <v>19616</v>
          </cell>
          <cell r="R74">
            <v>1108</v>
          </cell>
          <cell r="S74">
            <v>1101</v>
          </cell>
          <cell r="T74">
            <v>988</v>
          </cell>
          <cell r="V74">
            <v>120</v>
          </cell>
          <cell r="X74">
            <v>3477</v>
          </cell>
          <cell r="AL74">
            <v>11220</v>
          </cell>
          <cell r="AM74">
            <v>11104</v>
          </cell>
          <cell r="BH74">
            <v>4833</v>
          </cell>
          <cell r="BI74">
            <v>4784</v>
          </cell>
          <cell r="BJ74">
            <v>56</v>
          </cell>
          <cell r="BK74">
            <v>55</v>
          </cell>
          <cell r="BL74">
            <v>56</v>
          </cell>
          <cell r="BN74">
            <v>0</v>
          </cell>
          <cell r="BP74">
            <v>645</v>
          </cell>
          <cell r="CD74">
            <v>2927</v>
          </cell>
          <cell r="CE74">
            <v>2893</v>
          </cell>
          <cell r="GR74">
            <v>2930</v>
          </cell>
          <cell r="GS74">
            <v>2002</v>
          </cell>
        </row>
        <row r="75">
          <cell r="P75">
            <v>4155</v>
          </cell>
          <cell r="Q75">
            <v>4019</v>
          </cell>
          <cell r="R75">
            <v>232</v>
          </cell>
          <cell r="S75">
            <v>231</v>
          </cell>
          <cell r="T75">
            <v>218</v>
          </cell>
          <cell r="V75">
            <v>14</v>
          </cell>
          <cell r="X75">
            <v>749</v>
          </cell>
          <cell r="AL75">
            <v>2366</v>
          </cell>
          <cell r="AM75">
            <v>2295</v>
          </cell>
          <cell r="BH75">
            <v>915</v>
          </cell>
          <cell r="BI75">
            <v>900</v>
          </cell>
          <cell r="BJ75">
            <v>8</v>
          </cell>
          <cell r="BK75">
            <v>8</v>
          </cell>
          <cell r="BL75">
            <v>8</v>
          </cell>
          <cell r="BN75">
            <v>0</v>
          </cell>
          <cell r="BP75">
            <v>139</v>
          </cell>
          <cell r="CD75">
            <v>552</v>
          </cell>
          <cell r="CE75">
            <v>546</v>
          </cell>
          <cell r="GR75">
            <v>665</v>
          </cell>
          <cell r="GS75">
            <v>462</v>
          </cell>
        </row>
        <row r="76">
          <cell r="P76">
            <v>20865</v>
          </cell>
          <cell r="Q76">
            <v>20080</v>
          </cell>
          <cell r="R76">
            <v>839</v>
          </cell>
          <cell r="S76">
            <v>834</v>
          </cell>
          <cell r="T76">
            <v>683</v>
          </cell>
          <cell r="V76">
            <v>156</v>
          </cell>
          <cell r="X76">
            <v>1886</v>
          </cell>
          <cell r="AL76">
            <v>11113</v>
          </cell>
          <cell r="AM76">
            <v>10697</v>
          </cell>
          <cell r="BH76">
            <v>3514</v>
          </cell>
          <cell r="BI76">
            <v>3472</v>
          </cell>
          <cell r="BJ76">
            <v>20</v>
          </cell>
          <cell r="BK76">
            <v>20</v>
          </cell>
          <cell r="BL76">
            <v>20</v>
          </cell>
          <cell r="BN76">
            <v>0</v>
          </cell>
          <cell r="BP76">
            <v>352</v>
          </cell>
          <cell r="CD76">
            <v>2038</v>
          </cell>
          <cell r="CE76">
            <v>2016</v>
          </cell>
          <cell r="GR76">
            <v>2079</v>
          </cell>
          <cell r="GS76">
            <v>1366</v>
          </cell>
        </row>
        <row r="77">
          <cell r="P77">
            <v>7684</v>
          </cell>
          <cell r="Q77">
            <v>7639</v>
          </cell>
          <cell r="R77">
            <v>432</v>
          </cell>
          <cell r="S77">
            <v>430</v>
          </cell>
          <cell r="T77">
            <v>401</v>
          </cell>
          <cell r="V77">
            <v>31</v>
          </cell>
          <cell r="X77">
            <v>1190</v>
          </cell>
          <cell r="AL77">
            <v>4287</v>
          </cell>
          <cell r="AM77">
            <v>4261</v>
          </cell>
          <cell r="BH77">
            <v>1897</v>
          </cell>
          <cell r="BI77">
            <v>1883</v>
          </cell>
          <cell r="BJ77">
            <v>25</v>
          </cell>
          <cell r="BK77">
            <v>24</v>
          </cell>
          <cell r="BL77">
            <v>25</v>
          </cell>
          <cell r="BN77">
            <v>0</v>
          </cell>
          <cell r="BP77">
            <v>256</v>
          </cell>
          <cell r="CD77">
            <v>1150</v>
          </cell>
          <cell r="CE77">
            <v>1140</v>
          </cell>
          <cell r="GR77">
            <v>980</v>
          </cell>
          <cell r="GS77">
            <v>692</v>
          </cell>
        </row>
        <row r="78">
          <cell r="P78">
            <v>4577</v>
          </cell>
          <cell r="Q78">
            <v>4465</v>
          </cell>
          <cell r="R78">
            <v>255</v>
          </cell>
          <cell r="S78">
            <v>252</v>
          </cell>
          <cell r="T78">
            <v>217</v>
          </cell>
          <cell r="V78">
            <v>38</v>
          </cell>
          <cell r="X78">
            <v>774</v>
          </cell>
          <cell r="AL78">
            <v>2466</v>
          </cell>
          <cell r="AM78">
            <v>2407</v>
          </cell>
          <cell r="BH78">
            <v>1146</v>
          </cell>
          <cell r="BI78">
            <v>1129</v>
          </cell>
          <cell r="BJ78">
            <v>7</v>
          </cell>
          <cell r="BK78">
            <v>7</v>
          </cell>
          <cell r="BL78">
            <v>7</v>
          </cell>
          <cell r="BN78">
            <v>0</v>
          </cell>
          <cell r="BP78">
            <v>171</v>
          </cell>
          <cell r="CD78">
            <v>659</v>
          </cell>
          <cell r="CE78">
            <v>648</v>
          </cell>
          <cell r="GR78">
            <v>594</v>
          </cell>
          <cell r="GS78">
            <v>387</v>
          </cell>
        </row>
        <row r="79">
          <cell r="P79">
            <v>8981</v>
          </cell>
          <cell r="Q79">
            <v>8680</v>
          </cell>
          <cell r="R79">
            <v>391</v>
          </cell>
          <cell r="S79">
            <v>389</v>
          </cell>
          <cell r="T79">
            <v>345</v>
          </cell>
          <cell r="V79">
            <v>46</v>
          </cell>
          <cell r="X79">
            <v>1559</v>
          </cell>
          <cell r="AL79">
            <v>4560</v>
          </cell>
          <cell r="AM79">
            <v>4394</v>
          </cell>
          <cell r="BH79">
            <v>1693</v>
          </cell>
          <cell r="BI79">
            <v>1655</v>
          </cell>
          <cell r="BJ79">
            <v>11</v>
          </cell>
          <cell r="BK79">
            <v>11</v>
          </cell>
          <cell r="BL79">
            <v>11</v>
          </cell>
          <cell r="BN79">
            <v>0</v>
          </cell>
          <cell r="BP79">
            <v>252</v>
          </cell>
          <cell r="CD79">
            <v>1005</v>
          </cell>
          <cell r="CE79">
            <v>983</v>
          </cell>
          <cell r="GR79">
            <v>1534</v>
          </cell>
          <cell r="GS79">
            <v>915</v>
          </cell>
        </row>
        <row r="80">
          <cell r="P80">
            <v>2970</v>
          </cell>
          <cell r="Q80">
            <v>2812</v>
          </cell>
          <cell r="R80">
            <v>157</v>
          </cell>
          <cell r="S80">
            <v>155</v>
          </cell>
          <cell r="T80">
            <v>134</v>
          </cell>
          <cell r="V80">
            <v>24</v>
          </cell>
          <cell r="X80">
            <v>489</v>
          </cell>
          <cell r="AL80">
            <v>1631</v>
          </cell>
          <cell r="AM80">
            <v>1559</v>
          </cell>
          <cell r="BH80">
            <v>803</v>
          </cell>
          <cell r="BI80">
            <v>778</v>
          </cell>
          <cell r="BJ80">
            <v>4</v>
          </cell>
          <cell r="BK80">
            <v>4</v>
          </cell>
          <cell r="BL80">
            <v>4</v>
          </cell>
          <cell r="BN80">
            <v>0</v>
          </cell>
          <cell r="BP80">
            <v>92</v>
          </cell>
          <cell r="CD80">
            <v>475</v>
          </cell>
          <cell r="CE80">
            <v>463</v>
          </cell>
          <cell r="GR80">
            <v>370</v>
          </cell>
          <cell r="GS80">
            <v>258</v>
          </cell>
        </row>
        <row r="81">
          <cell r="P81">
            <v>6114</v>
          </cell>
          <cell r="Q81">
            <v>6096</v>
          </cell>
          <cell r="R81">
            <v>260</v>
          </cell>
          <cell r="S81">
            <v>260</v>
          </cell>
          <cell r="T81">
            <v>225</v>
          </cell>
          <cell r="V81">
            <v>36</v>
          </cell>
          <cell r="X81">
            <v>823</v>
          </cell>
          <cell r="AL81">
            <v>3326</v>
          </cell>
          <cell r="AM81">
            <v>3320</v>
          </cell>
          <cell r="BH81">
            <v>1411</v>
          </cell>
          <cell r="BI81">
            <v>1408</v>
          </cell>
          <cell r="BJ81">
            <v>5</v>
          </cell>
          <cell r="BK81">
            <v>5</v>
          </cell>
          <cell r="BL81">
            <v>5</v>
          </cell>
          <cell r="BN81">
            <v>0</v>
          </cell>
          <cell r="BP81">
            <v>141</v>
          </cell>
          <cell r="CD81">
            <v>824</v>
          </cell>
          <cell r="CE81">
            <v>823</v>
          </cell>
          <cell r="GR81">
            <v>798</v>
          </cell>
          <cell r="GS81">
            <v>527</v>
          </cell>
        </row>
        <row r="82">
          <cell r="P82">
            <v>55346</v>
          </cell>
          <cell r="Q82">
            <v>53791</v>
          </cell>
          <cell r="R82">
            <v>2566</v>
          </cell>
          <cell r="S82">
            <v>2551</v>
          </cell>
          <cell r="T82">
            <v>2223</v>
          </cell>
          <cell r="V82">
            <v>345</v>
          </cell>
          <cell r="X82">
            <v>7470</v>
          </cell>
          <cell r="AL82">
            <v>29749</v>
          </cell>
          <cell r="AM82">
            <v>28933</v>
          </cell>
          <cell r="BH82">
            <v>11379</v>
          </cell>
          <cell r="BI82">
            <v>11225</v>
          </cell>
          <cell r="BJ82">
            <v>80</v>
          </cell>
          <cell r="BK82">
            <v>79</v>
          </cell>
          <cell r="BL82">
            <v>80</v>
          </cell>
          <cell r="BN82">
            <v>0</v>
          </cell>
          <cell r="BP82">
            <v>1403</v>
          </cell>
          <cell r="CD82">
            <v>6703</v>
          </cell>
          <cell r="CE82">
            <v>6619</v>
          </cell>
          <cell r="GR82">
            <v>7020</v>
          </cell>
          <cell r="GS82">
            <v>4607</v>
          </cell>
        </row>
        <row r="83">
          <cell r="P83">
            <v>2163</v>
          </cell>
          <cell r="Q83">
            <v>2018</v>
          </cell>
          <cell r="R83">
            <v>96</v>
          </cell>
          <cell r="S83">
            <v>92</v>
          </cell>
          <cell r="T83">
            <v>78</v>
          </cell>
          <cell r="V83">
            <v>18</v>
          </cell>
          <cell r="X83">
            <v>230</v>
          </cell>
          <cell r="AL83">
            <v>1126</v>
          </cell>
          <cell r="AM83">
            <v>1056</v>
          </cell>
          <cell r="BH83">
            <v>498</v>
          </cell>
          <cell r="BI83">
            <v>485</v>
          </cell>
          <cell r="BJ83">
            <v>10</v>
          </cell>
          <cell r="BK83">
            <v>10</v>
          </cell>
          <cell r="BL83">
            <v>10</v>
          </cell>
          <cell r="BN83">
            <v>0</v>
          </cell>
          <cell r="BP83">
            <v>26</v>
          </cell>
          <cell r="CD83">
            <v>284</v>
          </cell>
          <cell r="CE83">
            <v>277</v>
          </cell>
          <cell r="GR83">
            <v>263</v>
          </cell>
          <cell r="GS83">
            <v>142</v>
          </cell>
        </row>
        <row r="84">
          <cell r="P84">
            <v>11295</v>
          </cell>
          <cell r="Q84">
            <v>10876</v>
          </cell>
          <cell r="R84">
            <v>508</v>
          </cell>
          <cell r="S84">
            <v>504</v>
          </cell>
          <cell r="T84">
            <v>442</v>
          </cell>
          <cell r="V84">
            <v>66</v>
          </cell>
          <cell r="X84">
            <v>1270</v>
          </cell>
          <cell r="AL84">
            <v>5772</v>
          </cell>
          <cell r="AM84">
            <v>5565</v>
          </cell>
          <cell r="BH84">
            <v>2271</v>
          </cell>
          <cell r="BI84">
            <v>2236</v>
          </cell>
          <cell r="BJ84">
            <v>28</v>
          </cell>
          <cell r="BK84">
            <v>27</v>
          </cell>
          <cell r="BL84">
            <v>27</v>
          </cell>
          <cell r="BN84">
            <v>1</v>
          </cell>
          <cell r="BP84">
            <v>225</v>
          </cell>
          <cell r="CD84">
            <v>1332</v>
          </cell>
          <cell r="CE84">
            <v>1306</v>
          </cell>
          <cell r="GR84">
            <v>1600</v>
          </cell>
          <cell r="GS84">
            <v>990</v>
          </cell>
        </row>
        <row r="85">
          <cell r="P85">
            <v>4009</v>
          </cell>
          <cell r="Q85">
            <v>3436</v>
          </cell>
          <cell r="R85">
            <v>157</v>
          </cell>
          <cell r="S85">
            <v>151</v>
          </cell>
          <cell r="T85">
            <v>129</v>
          </cell>
          <cell r="V85">
            <v>28</v>
          </cell>
          <cell r="X85">
            <v>671</v>
          </cell>
          <cell r="AL85">
            <v>2296</v>
          </cell>
          <cell r="AM85">
            <v>1985</v>
          </cell>
          <cell r="BH85">
            <v>795</v>
          </cell>
          <cell r="BI85">
            <v>746</v>
          </cell>
          <cell r="BJ85">
            <v>6</v>
          </cell>
          <cell r="BK85">
            <v>6</v>
          </cell>
          <cell r="BL85">
            <v>6</v>
          </cell>
          <cell r="BN85">
            <v>0</v>
          </cell>
          <cell r="BP85">
            <v>109</v>
          </cell>
          <cell r="CD85">
            <v>489</v>
          </cell>
          <cell r="CE85">
            <v>468</v>
          </cell>
          <cell r="GR85">
            <v>440</v>
          </cell>
          <cell r="GS85">
            <v>322</v>
          </cell>
        </row>
        <row r="86">
          <cell r="P86">
            <v>7341</v>
          </cell>
          <cell r="Q86">
            <v>7143</v>
          </cell>
          <cell r="R86">
            <v>368</v>
          </cell>
          <cell r="S86">
            <v>367</v>
          </cell>
          <cell r="T86">
            <v>289</v>
          </cell>
          <cell r="V86">
            <v>79</v>
          </cell>
          <cell r="X86">
            <v>705</v>
          </cell>
          <cell r="AL86">
            <v>3884</v>
          </cell>
          <cell r="AM86">
            <v>3780</v>
          </cell>
          <cell r="BH86">
            <v>1173</v>
          </cell>
          <cell r="BI86">
            <v>1156</v>
          </cell>
          <cell r="BJ86">
            <v>10</v>
          </cell>
          <cell r="BK86">
            <v>10</v>
          </cell>
          <cell r="BL86">
            <v>10</v>
          </cell>
          <cell r="BN86">
            <v>0</v>
          </cell>
          <cell r="BP86">
            <v>112</v>
          </cell>
          <cell r="CD86">
            <v>713</v>
          </cell>
          <cell r="CE86">
            <v>700</v>
          </cell>
          <cell r="GR86">
            <v>1221</v>
          </cell>
          <cell r="GS86">
            <v>753</v>
          </cell>
        </row>
        <row r="87">
          <cell r="P87">
            <v>5699</v>
          </cell>
          <cell r="Q87">
            <v>5533</v>
          </cell>
          <cell r="R87">
            <v>264</v>
          </cell>
          <cell r="S87">
            <v>264</v>
          </cell>
          <cell r="T87">
            <v>236</v>
          </cell>
          <cell r="V87">
            <v>29</v>
          </cell>
          <cell r="X87">
            <v>931</v>
          </cell>
          <cell r="AL87">
            <v>2934</v>
          </cell>
          <cell r="AM87">
            <v>2850</v>
          </cell>
          <cell r="BH87">
            <v>1159</v>
          </cell>
          <cell r="BI87">
            <v>1145</v>
          </cell>
          <cell r="BJ87">
            <v>15</v>
          </cell>
          <cell r="BK87">
            <v>15</v>
          </cell>
          <cell r="BL87">
            <v>15</v>
          </cell>
          <cell r="BN87">
            <v>0</v>
          </cell>
          <cell r="BP87">
            <v>155</v>
          </cell>
          <cell r="CD87">
            <v>676</v>
          </cell>
          <cell r="CE87">
            <v>665</v>
          </cell>
          <cell r="GR87">
            <v>859</v>
          </cell>
          <cell r="GS87">
            <v>528</v>
          </cell>
        </row>
        <row r="88">
          <cell r="P88">
            <v>30507</v>
          </cell>
          <cell r="Q88">
            <v>29006</v>
          </cell>
          <cell r="R88">
            <v>1393</v>
          </cell>
          <cell r="S88">
            <v>1378</v>
          </cell>
          <cell r="T88">
            <v>1174</v>
          </cell>
          <cell r="V88">
            <v>220</v>
          </cell>
          <cell r="X88">
            <v>3807</v>
          </cell>
          <cell r="AL88">
            <v>16012</v>
          </cell>
          <cell r="AM88">
            <v>15236</v>
          </cell>
          <cell r="BH88">
            <v>5896</v>
          </cell>
          <cell r="BI88">
            <v>5768</v>
          </cell>
          <cell r="BJ88">
            <v>69</v>
          </cell>
          <cell r="BK88">
            <v>68</v>
          </cell>
          <cell r="BL88">
            <v>68</v>
          </cell>
          <cell r="BN88">
            <v>1</v>
          </cell>
          <cell r="BP88">
            <v>627</v>
          </cell>
          <cell r="CD88">
            <v>3494</v>
          </cell>
          <cell r="CE88">
            <v>3416</v>
          </cell>
          <cell r="GR88">
            <v>4383</v>
          </cell>
          <cell r="GS88">
            <v>2735</v>
          </cell>
        </row>
        <row r="89">
          <cell r="P89">
            <v>5339</v>
          </cell>
          <cell r="Q89">
            <v>5069</v>
          </cell>
          <cell r="R89">
            <v>303</v>
          </cell>
          <cell r="S89">
            <v>301</v>
          </cell>
          <cell r="T89">
            <v>262</v>
          </cell>
          <cell r="V89">
            <v>41</v>
          </cell>
          <cell r="X89">
            <v>825</v>
          </cell>
          <cell r="AL89">
            <v>2809</v>
          </cell>
          <cell r="AM89">
            <v>2689</v>
          </cell>
          <cell r="BH89">
            <v>1107</v>
          </cell>
          <cell r="BI89">
            <v>1066</v>
          </cell>
          <cell r="BJ89">
            <v>15</v>
          </cell>
          <cell r="BK89">
            <v>15</v>
          </cell>
          <cell r="BL89">
            <v>15</v>
          </cell>
          <cell r="BN89">
            <v>0</v>
          </cell>
          <cell r="BP89">
            <v>156</v>
          </cell>
          <cell r="CD89">
            <v>635</v>
          </cell>
          <cell r="CE89">
            <v>618</v>
          </cell>
          <cell r="GR89">
            <v>841</v>
          </cell>
          <cell r="GS89">
            <v>539</v>
          </cell>
        </row>
        <row r="90">
          <cell r="P90">
            <v>4991</v>
          </cell>
          <cell r="Q90">
            <v>4891</v>
          </cell>
          <cell r="R90">
            <v>278</v>
          </cell>
          <cell r="S90">
            <v>275</v>
          </cell>
          <cell r="T90">
            <v>248</v>
          </cell>
          <cell r="V90">
            <v>30</v>
          </cell>
          <cell r="X90">
            <v>928</v>
          </cell>
          <cell r="AL90">
            <v>2870</v>
          </cell>
          <cell r="AM90">
            <v>2808</v>
          </cell>
          <cell r="BH90">
            <v>1243</v>
          </cell>
          <cell r="BI90">
            <v>1214</v>
          </cell>
          <cell r="BJ90">
            <v>15</v>
          </cell>
          <cell r="BK90">
            <v>14</v>
          </cell>
          <cell r="BL90">
            <v>15</v>
          </cell>
          <cell r="BN90">
            <v>0</v>
          </cell>
          <cell r="BP90">
            <v>212</v>
          </cell>
          <cell r="CD90">
            <v>751</v>
          </cell>
          <cell r="CE90">
            <v>730</v>
          </cell>
          <cell r="GR90">
            <v>717</v>
          </cell>
          <cell r="GS90">
            <v>513</v>
          </cell>
        </row>
        <row r="91">
          <cell r="P91">
            <v>6669</v>
          </cell>
          <cell r="Q91">
            <v>6567</v>
          </cell>
          <cell r="R91">
            <v>318</v>
          </cell>
          <cell r="S91">
            <v>318</v>
          </cell>
          <cell r="T91">
            <v>284</v>
          </cell>
          <cell r="V91">
            <v>34</v>
          </cell>
          <cell r="X91">
            <v>946</v>
          </cell>
          <cell r="AL91">
            <v>3364</v>
          </cell>
          <cell r="AM91">
            <v>3305</v>
          </cell>
          <cell r="BH91">
            <v>1641</v>
          </cell>
          <cell r="BI91">
            <v>1618</v>
          </cell>
          <cell r="BJ91">
            <v>20</v>
          </cell>
          <cell r="BK91">
            <v>20</v>
          </cell>
          <cell r="BL91">
            <v>20</v>
          </cell>
          <cell r="BN91">
            <v>0</v>
          </cell>
          <cell r="BP91">
            <v>192</v>
          </cell>
          <cell r="CD91">
            <v>923</v>
          </cell>
          <cell r="CE91">
            <v>909</v>
          </cell>
          <cell r="GR91">
            <v>1047</v>
          </cell>
          <cell r="GS91">
            <v>635</v>
          </cell>
        </row>
        <row r="92">
          <cell r="P92">
            <v>6870</v>
          </cell>
          <cell r="Q92">
            <v>6685</v>
          </cell>
          <cell r="R92">
            <v>343</v>
          </cell>
          <cell r="S92">
            <v>341</v>
          </cell>
          <cell r="T92">
            <v>315</v>
          </cell>
          <cell r="V92">
            <v>28</v>
          </cell>
          <cell r="X92">
            <v>944</v>
          </cell>
          <cell r="AL92">
            <v>3758</v>
          </cell>
          <cell r="AM92">
            <v>3651</v>
          </cell>
          <cell r="BH92">
            <v>1721</v>
          </cell>
          <cell r="BI92">
            <v>1700</v>
          </cell>
          <cell r="BJ92">
            <v>6</v>
          </cell>
          <cell r="BK92">
            <v>6</v>
          </cell>
          <cell r="BL92">
            <v>6</v>
          </cell>
          <cell r="BN92">
            <v>0</v>
          </cell>
          <cell r="BP92">
            <v>200</v>
          </cell>
          <cell r="CD92">
            <v>1048</v>
          </cell>
          <cell r="CE92">
            <v>1033</v>
          </cell>
          <cell r="GR92">
            <v>1180</v>
          </cell>
          <cell r="GS92">
            <v>805</v>
          </cell>
        </row>
        <row r="93">
          <cell r="P93">
            <v>23869</v>
          </cell>
          <cell r="Q93">
            <v>23212</v>
          </cell>
          <cell r="R93">
            <v>1242</v>
          </cell>
          <cell r="S93">
            <v>1235</v>
          </cell>
          <cell r="T93">
            <v>1109</v>
          </cell>
          <cell r="V93">
            <v>133</v>
          </cell>
          <cell r="X93">
            <v>3643</v>
          </cell>
          <cell r="AL93">
            <v>12801</v>
          </cell>
          <cell r="AM93">
            <v>12453</v>
          </cell>
          <cell r="BH93">
            <v>5712</v>
          </cell>
          <cell r="BI93">
            <v>5598</v>
          </cell>
          <cell r="BJ93">
            <v>56</v>
          </cell>
          <cell r="BK93">
            <v>55</v>
          </cell>
          <cell r="BL93">
            <v>56</v>
          </cell>
          <cell r="BN93">
            <v>0</v>
          </cell>
          <cell r="BP93">
            <v>760</v>
          </cell>
          <cell r="CD93">
            <v>3357</v>
          </cell>
          <cell r="CE93">
            <v>3290</v>
          </cell>
          <cell r="GR93">
            <v>3785</v>
          </cell>
          <cell r="GS93">
            <v>2492</v>
          </cell>
        </row>
        <row r="94">
          <cell r="P94">
            <v>7058</v>
          </cell>
          <cell r="Q94">
            <v>6740</v>
          </cell>
          <cell r="R94">
            <v>250</v>
          </cell>
          <cell r="S94">
            <v>246</v>
          </cell>
          <cell r="T94">
            <v>180</v>
          </cell>
          <cell r="V94">
            <v>70</v>
          </cell>
          <cell r="X94">
            <v>1085</v>
          </cell>
          <cell r="AL94">
            <v>3649</v>
          </cell>
          <cell r="AM94">
            <v>3481</v>
          </cell>
          <cell r="BH94">
            <v>1175</v>
          </cell>
          <cell r="BI94">
            <v>1143</v>
          </cell>
          <cell r="BJ94">
            <v>12</v>
          </cell>
          <cell r="BK94">
            <v>12</v>
          </cell>
          <cell r="BL94">
            <v>12</v>
          </cell>
          <cell r="BN94">
            <v>0</v>
          </cell>
          <cell r="BP94">
            <v>159</v>
          </cell>
          <cell r="CD94">
            <v>642</v>
          </cell>
          <cell r="CE94">
            <v>628</v>
          </cell>
          <cell r="GR94">
            <v>1292</v>
          </cell>
          <cell r="GS94">
            <v>688</v>
          </cell>
        </row>
        <row r="95">
          <cell r="P95">
            <v>8302</v>
          </cell>
          <cell r="Q95">
            <v>8182</v>
          </cell>
          <cell r="R95">
            <v>420</v>
          </cell>
          <cell r="S95">
            <v>409</v>
          </cell>
          <cell r="T95">
            <v>381</v>
          </cell>
          <cell r="V95">
            <v>39</v>
          </cell>
          <cell r="X95">
            <v>1340</v>
          </cell>
          <cell r="AL95">
            <v>4341</v>
          </cell>
          <cell r="AM95">
            <v>4275</v>
          </cell>
          <cell r="BH95">
            <v>1961</v>
          </cell>
          <cell r="BI95">
            <v>1955</v>
          </cell>
          <cell r="BJ95">
            <v>9</v>
          </cell>
          <cell r="BK95">
            <v>9</v>
          </cell>
          <cell r="BL95">
            <v>9</v>
          </cell>
          <cell r="BN95">
            <v>0</v>
          </cell>
          <cell r="BP95">
            <v>290</v>
          </cell>
          <cell r="CD95">
            <v>1122</v>
          </cell>
          <cell r="CE95">
            <v>1119</v>
          </cell>
          <cell r="GR95">
            <v>1331</v>
          </cell>
          <cell r="GS95">
            <v>881</v>
          </cell>
        </row>
        <row r="96">
          <cell r="P96">
            <v>20276</v>
          </cell>
          <cell r="Q96">
            <v>19676</v>
          </cell>
          <cell r="R96">
            <v>642</v>
          </cell>
          <cell r="S96">
            <v>633</v>
          </cell>
          <cell r="T96">
            <v>488</v>
          </cell>
          <cell r="V96">
            <v>154</v>
          </cell>
          <cell r="X96">
            <v>2000</v>
          </cell>
          <cell r="AL96">
            <v>10131</v>
          </cell>
          <cell r="AM96">
            <v>9804</v>
          </cell>
          <cell r="BH96">
            <v>2805</v>
          </cell>
          <cell r="BI96">
            <v>2758</v>
          </cell>
          <cell r="BJ96">
            <v>17</v>
          </cell>
          <cell r="BK96">
            <v>17</v>
          </cell>
          <cell r="BL96">
            <v>17</v>
          </cell>
          <cell r="BN96">
            <v>0</v>
          </cell>
          <cell r="BP96">
            <v>269</v>
          </cell>
          <cell r="CD96">
            <v>1658</v>
          </cell>
          <cell r="CE96">
            <v>1639</v>
          </cell>
          <cell r="GR96">
            <v>3122</v>
          </cell>
          <cell r="GS96">
            <v>1817</v>
          </cell>
        </row>
        <row r="97">
          <cell r="P97">
            <v>5881</v>
          </cell>
          <cell r="Q97">
            <v>5548</v>
          </cell>
          <cell r="R97">
            <v>250</v>
          </cell>
          <cell r="S97">
            <v>239</v>
          </cell>
          <cell r="T97">
            <v>204</v>
          </cell>
          <cell r="V97">
            <v>46</v>
          </cell>
          <cell r="X97">
            <v>887</v>
          </cell>
          <cell r="AL97">
            <v>3042</v>
          </cell>
          <cell r="AM97">
            <v>2887</v>
          </cell>
          <cell r="BH97">
            <v>1413</v>
          </cell>
          <cell r="BI97">
            <v>1380</v>
          </cell>
          <cell r="BJ97">
            <v>11</v>
          </cell>
          <cell r="BK97">
            <v>10</v>
          </cell>
          <cell r="BL97">
            <v>11</v>
          </cell>
          <cell r="BN97">
            <v>0</v>
          </cell>
          <cell r="BP97">
            <v>160</v>
          </cell>
          <cell r="CD97">
            <v>796</v>
          </cell>
          <cell r="CE97">
            <v>779</v>
          </cell>
          <cell r="GR97">
            <v>701</v>
          </cell>
          <cell r="GS97">
            <v>459</v>
          </cell>
        </row>
        <row r="98">
          <cell r="P98">
            <v>8397</v>
          </cell>
          <cell r="Q98">
            <v>8017</v>
          </cell>
          <cell r="R98">
            <v>439</v>
          </cell>
          <cell r="S98">
            <v>430</v>
          </cell>
          <cell r="T98">
            <v>393</v>
          </cell>
          <cell r="V98">
            <v>46</v>
          </cell>
          <cell r="X98">
            <v>1031</v>
          </cell>
          <cell r="AL98">
            <v>4316</v>
          </cell>
          <cell r="AM98">
            <v>4121</v>
          </cell>
          <cell r="BH98">
            <v>1610</v>
          </cell>
          <cell r="BI98">
            <v>1576</v>
          </cell>
          <cell r="BJ98">
            <v>13</v>
          </cell>
          <cell r="BK98">
            <v>13</v>
          </cell>
          <cell r="BL98">
            <v>13</v>
          </cell>
          <cell r="BN98">
            <v>0</v>
          </cell>
          <cell r="BP98">
            <v>136</v>
          </cell>
          <cell r="CD98">
            <v>954</v>
          </cell>
          <cell r="CE98">
            <v>934</v>
          </cell>
          <cell r="GR98">
            <v>1451</v>
          </cell>
          <cell r="GS98">
            <v>815</v>
          </cell>
        </row>
        <row r="99">
          <cell r="P99">
            <v>23575</v>
          </cell>
          <cell r="Q99">
            <v>22668</v>
          </cell>
          <cell r="R99">
            <v>957</v>
          </cell>
          <cell r="S99">
            <v>949</v>
          </cell>
          <cell r="T99">
            <v>661</v>
          </cell>
          <cell r="V99">
            <v>297</v>
          </cell>
          <cell r="X99">
            <v>2385</v>
          </cell>
          <cell r="AL99">
            <v>11678</v>
          </cell>
          <cell r="AM99">
            <v>11198</v>
          </cell>
          <cell r="BH99">
            <v>3190</v>
          </cell>
          <cell r="BI99">
            <v>3126</v>
          </cell>
          <cell r="BJ99">
            <v>18</v>
          </cell>
          <cell r="BK99">
            <v>18</v>
          </cell>
          <cell r="BL99">
            <v>18</v>
          </cell>
          <cell r="BN99">
            <v>0</v>
          </cell>
          <cell r="BP99">
            <v>353</v>
          </cell>
          <cell r="CD99">
            <v>1820</v>
          </cell>
          <cell r="CE99">
            <v>1784</v>
          </cell>
          <cell r="GR99">
            <v>3353</v>
          </cell>
          <cell r="GS99">
            <v>1967</v>
          </cell>
        </row>
        <row r="100">
          <cell r="P100">
            <v>73489</v>
          </cell>
          <cell r="Q100">
            <v>70831</v>
          </cell>
          <cell r="R100">
            <v>2958</v>
          </cell>
          <cell r="S100">
            <v>2906</v>
          </cell>
          <cell r="T100">
            <v>2307</v>
          </cell>
          <cell r="V100">
            <v>652</v>
          </cell>
          <cell r="X100">
            <v>8728</v>
          </cell>
          <cell r="AL100">
            <v>37157</v>
          </cell>
          <cell r="AM100">
            <v>35766</v>
          </cell>
          <cell r="BH100">
            <v>12154</v>
          </cell>
          <cell r="BI100">
            <v>11938</v>
          </cell>
          <cell r="BJ100">
            <v>80</v>
          </cell>
          <cell r="BK100">
            <v>79</v>
          </cell>
          <cell r="BL100">
            <v>80</v>
          </cell>
          <cell r="BN100">
            <v>0</v>
          </cell>
          <cell r="BP100">
            <v>1367</v>
          </cell>
          <cell r="CD100">
            <v>6992</v>
          </cell>
          <cell r="CE100">
            <v>6883</v>
          </cell>
          <cell r="GR100">
            <v>11250</v>
          </cell>
          <cell r="GS100">
            <v>6627</v>
          </cell>
        </row>
        <row r="101">
          <cell r="P101">
            <v>456341</v>
          </cell>
          <cell r="Q101">
            <v>440130</v>
          </cell>
          <cell r="R101">
            <v>19775</v>
          </cell>
          <cell r="S101">
            <v>19590</v>
          </cell>
          <cell r="T101">
            <v>15767</v>
          </cell>
          <cell r="V101">
            <v>4029</v>
          </cell>
          <cell r="X101">
            <v>58652</v>
          </cell>
          <cell r="AL101">
            <v>243563</v>
          </cell>
          <cell r="AM101">
            <v>235067</v>
          </cell>
          <cell r="BH101">
            <v>94864</v>
          </cell>
          <cell r="BI101">
            <v>93158</v>
          </cell>
          <cell r="BJ101">
            <v>741</v>
          </cell>
          <cell r="BK101">
            <v>731</v>
          </cell>
          <cell r="BL101">
            <v>735</v>
          </cell>
          <cell r="BN101">
            <v>6</v>
          </cell>
          <cell r="BP101">
            <v>10814</v>
          </cell>
          <cell r="CD101">
            <v>55550</v>
          </cell>
          <cell r="CE101">
            <v>54636</v>
          </cell>
          <cell r="GR101">
            <v>56333</v>
          </cell>
          <cell r="GS101">
            <v>35512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119"/>
  <sheetViews>
    <sheetView tabSelected="1" view="pageBreakPreview" topLeftCell="B1" zoomScale="70" zoomScaleNormal="75" zoomScaleSheetLayoutView="70" workbookViewId="0">
      <selection activeCell="B4" sqref="B4"/>
    </sheetView>
  </sheetViews>
  <sheetFormatPr defaultRowHeight="16.5" x14ac:dyDescent="0.3"/>
  <cols>
    <col min="1" max="1" width="4.140625" style="4" hidden="1" customWidth="1"/>
    <col min="2" max="2" width="18.140625" style="126" customWidth="1"/>
    <col min="3" max="3" width="10" style="127" customWidth="1"/>
    <col min="4" max="11" width="10" style="128" customWidth="1"/>
    <col min="12" max="12" width="10" style="127" customWidth="1"/>
    <col min="13" max="22" width="10" style="128" customWidth="1"/>
    <col min="23" max="16384" width="9.140625" style="4"/>
  </cols>
  <sheetData>
    <row r="1" spans="2:23" x14ac:dyDescent="0.3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2:23" x14ac:dyDescent="0.3">
      <c r="B2" s="5"/>
      <c r="C2" s="6"/>
      <c r="D2" s="7"/>
      <c r="E2" s="7"/>
      <c r="F2" s="7"/>
      <c r="G2" s="7"/>
      <c r="H2" s="7"/>
      <c r="I2" s="7"/>
      <c r="J2" s="7"/>
      <c r="K2" s="7"/>
      <c r="L2" s="6"/>
      <c r="M2" s="7"/>
      <c r="N2" s="7"/>
      <c r="O2" s="7"/>
      <c r="P2" s="8"/>
      <c r="Q2" s="8"/>
      <c r="R2" s="8"/>
      <c r="S2" s="8"/>
      <c r="T2" s="8"/>
      <c r="U2" s="9"/>
      <c r="V2" s="9"/>
    </row>
    <row r="3" spans="2:23" ht="21" thickBot="1" x14ac:dyDescent="0.3">
      <c r="B3" s="10" t="s"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2:23" ht="12" customHeight="1" thickTop="1" x14ac:dyDescent="0.3">
      <c r="B4" s="11"/>
      <c r="C4" s="12" t="s">
        <v>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4"/>
    </row>
    <row r="5" spans="2:23" ht="12" customHeight="1" thickBot="1" x14ac:dyDescent="0.35"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7"/>
    </row>
    <row r="6" spans="2:23" s="25" customFormat="1" ht="15.75" customHeight="1" x14ac:dyDescent="0.3">
      <c r="B6" s="18"/>
      <c r="C6" s="19" t="s">
        <v>2</v>
      </c>
      <c r="D6" s="20" t="s">
        <v>3</v>
      </c>
      <c r="E6" s="20"/>
      <c r="F6" s="20"/>
      <c r="G6" s="20"/>
      <c r="H6" s="20"/>
      <c r="I6" s="20"/>
      <c r="J6" s="20"/>
      <c r="K6" s="20"/>
      <c r="L6" s="21" t="s">
        <v>4</v>
      </c>
      <c r="M6" s="22"/>
      <c r="N6" s="22"/>
      <c r="O6" s="22"/>
      <c r="P6" s="22"/>
      <c r="Q6" s="22"/>
      <c r="R6" s="22"/>
      <c r="S6" s="22"/>
      <c r="T6" s="22"/>
      <c r="U6" s="23" t="s">
        <v>5</v>
      </c>
      <c r="V6" s="24"/>
    </row>
    <row r="7" spans="2:23" s="25" customFormat="1" x14ac:dyDescent="0.25">
      <c r="B7" s="26" t="s">
        <v>6</v>
      </c>
      <c r="C7" s="27" t="s">
        <v>2</v>
      </c>
      <c r="D7" s="28"/>
      <c r="E7" s="28"/>
      <c r="F7" s="28"/>
      <c r="G7" s="28"/>
      <c r="H7" s="28"/>
      <c r="I7" s="28"/>
      <c r="J7" s="28"/>
      <c r="K7" s="28"/>
      <c r="L7" s="29" t="s">
        <v>7</v>
      </c>
      <c r="M7" s="30" t="s">
        <v>8</v>
      </c>
      <c r="N7" s="30"/>
      <c r="O7" s="30"/>
      <c r="P7" s="30"/>
      <c r="Q7" s="30"/>
      <c r="R7" s="30"/>
      <c r="S7" s="30"/>
      <c r="T7" s="30"/>
      <c r="U7" s="31"/>
      <c r="V7" s="32"/>
    </row>
    <row r="8" spans="2:23" s="45" customFormat="1" ht="14.25" customHeight="1" x14ac:dyDescent="0.25">
      <c r="B8" s="26"/>
      <c r="C8" s="27"/>
      <c r="D8" s="33" t="s">
        <v>9</v>
      </c>
      <c r="E8" s="34" t="s">
        <v>10</v>
      </c>
      <c r="F8" s="35"/>
      <c r="G8" s="36" t="s">
        <v>11</v>
      </c>
      <c r="H8" s="37"/>
      <c r="I8" s="38" t="s">
        <v>12</v>
      </c>
      <c r="J8" s="38"/>
      <c r="K8" s="39" t="s">
        <v>13</v>
      </c>
      <c r="L8" s="40"/>
      <c r="M8" s="41" t="s">
        <v>9</v>
      </c>
      <c r="N8" s="34" t="s">
        <v>10</v>
      </c>
      <c r="O8" s="35"/>
      <c r="P8" s="36" t="s">
        <v>11</v>
      </c>
      <c r="Q8" s="42"/>
      <c r="R8" s="38" t="s">
        <v>14</v>
      </c>
      <c r="S8" s="38"/>
      <c r="T8" s="39" t="s">
        <v>13</v>
      </c>
      <c r="U8" s="43" t="s">
        <v>7</v>
      </c>
      <c r="V8" s="44" t="s">
        <v>10</v>
      </c>
    </row>
    <row r="9" spans="2:23" s="45" customFormat="1" ht="14.25" customHeight="1" x14ac:dyDescent="0.25">
      <c r="B9" s="46"/>
      <c r="C9" s="47"/>
      <c r="D9" s="48"/>
      <c r="E9" s="49" t="s">
        <v>7</v>
      </c>
      <c r="F9" s="50" t="s">
        <v>15</v>
      </c>
      <c r="G9" s="51" t="s">
        <v>7</v>
      </c>
      <c r="H9" s="52" t="s">
        <v>16</v>
      </c>
      <c r="I9" s="53" t="s">
        <v>17</v>
      </c>
      <c r="J9" s="54" t="s">
        <v>18</v>
      </c>
      <c r="K9" s="55"/>
      <c r="L9" s="56"/>
      <c r="M9" s="57"/>
      <c r="N9" s="58" t="s">
        <v>7</v>
      </c>
      <c r="O9" s="50" t="s">
        <v>15</v>
      </c>
      <c r="P9" s="51" t="s">
        <v>7</v>
      </c>
      <c r="Q9" s="59" t="s">
        <v>16</v>
      </c>
      <c r="R9" s="53" t="s">
        <v>17</v>
      </c>
      <c r="S9" s="54" t="s">
        <v>18</v>
      </c>
      <c r="T9" s="55"/>
      <c r="U9" s="60"/>
      <c r="V9" s="61"/>
    </row>
    <row r="10" spans="2:23" s="25" customFormat="1" ht="17.25" thickBot="1" x14ac:dyDescent="0.35">
      <c r="B10" s="62">
        <v>1</v>
      </c>
      <c r="C10" s="63">
        <v>2</v>
      </c>
      <c r="D10" s="64">
        <v>3</v>
      </c>
      <c r="E10" s="64">
        <v>4</v>
      </c>
      <c r="F10" s="65">
        <v>4</v>
      </c>
      <c r="G10" s="66">
        <v>6</v>
      </c>
      <c r="H10" s="67">
        <v>7</v>
      </c>
      <c r="I10" s="66">
        <v>8</v>
      </c>
      <c r="J10" s="68">
        <v>9</v>
      </c>
      <c r="K10" s="64">
        <v>10</v>
      </c>
      <c r="L10" s="69">
        <v>11</v>
      </c>
      <c r="M10" s="70">
        <v>12</v>
      </c>
      <c r="N10" s="64">
        <v>13</v>
      </c>
      <c r="O10" s="65">
        <v>14</v>
      </c>
      <c r="P10" s="68">
        <v>15</v>
      </c>
      <c r="Q10" s="68">
        <v>16</v>
      </c>
      <c r="R10" s="66">
        <v>17</v>
      </c>
      <c r="S10" s="67">
        <v>18</v>
      </c>
      <c r="T10" s="70">
        <v>19</v>
      </c>
      <c r="U10" s="71">
        <v>20</v>
      </c>
      <c r="V10" s="72">
        <v>21</v>
      </c>
    </row>
    <row r="11" spans="2:23" s="25" customFormat="1" ht="17.25" thickTop="1" x14ac:dyDescent="0.25">
      <c r="B11" s="73" t="s">
        <v>19</v>
      </c>
      <c r="C11" s="74">
        <f>+[1]C!P11</f>
        <v>40707</v>
      </c>
      <c r="D11" s="75">
        <f>+[1]C!Q11</f>
        <v>39159</v>
      </c>
      <c r="E11" s="76">
        <f>[1]C!AL11</f>
        <v>21644</v>
      </c>
      <c r="F11" s="77">
        <f>[1]C!AM11</f>
        <v>20842</v>
      </c>
      <c r="G11" s="75">
        <f>[1]C!R11</f>
        <v>1350</v>
      </c>
      <c r="H11" s="78">
        <f>[1]C!S11</f>
        <v>1335</v>
      </c>
      <c r="I11" s="75">
        <f>[1]C!T11</f>
        <v>1155</v>
      </c>
      <c r="J11" s="78">
        <f>[1]C!V11</f>
        <v>203</v>
      </c>
      <c r="K11" s="79">
        <f>[1]C!X11</f>
        <v>3036</v>
      </c>
      <c r="L11" s="80">
        <f>[1]C!BH11</f>
        <v>9066</v>
      </c>
      <c r="M11" s="79">
        <f>[1]C!BI11</f>
        <v>8942</v>
      </c>
      <c r="N11" s="75">
        <f>[1]C!CD11</f>
        <v>5273</v>
      </c>
      <c r="O11" s="78">
        <f>[1]C!CE11</f>
        <v>5203</v>
      </c>
      <c r="P11" s="79">
        <f>[1]C!BJ11</f>
        <v>40</v>
      </c>
      <c r="Q11" s="79">
        <f>[1]C!BK11</f>
        <v>39</v>
      </c>
      <c r="R11" s="75">
        <f>[1]C!BL11</f>
        <v>39</v>
      </c>
      <c r="S11" s="78">
        <f>[1]C!BN11</f>
        <v>1</v>
      </c>
      <c r="T11" s="79">
        <f>[1]C!BP11</f>
        <v>533</v>
      </c>
      <c r="U11" s="81">
        <f>+[1]C!GR11</f>
        <v>2981</v>
      </c>
      <c r="V11" s="82">
        <f>+[1]C!GS11</f>
        <v>1879</v>
      </c>
    </row>
    <row r="12" spans="2:23" s="25" customFormat="1" x14ac:dyDescent="0.3">
      <c r="B12" s="83" t="s">
        <v>20</v>
      </c>
      <c r="C12" s="84">
        <f>+[1]C!P12</f>
        <v>2317</v>
      </c>
      <c r="D12" s="85">
        <f>+[1]C!Q12</f>
        <v>2244</v>
      </c>
      <c r="E12" s="85">
        <f>[1]C!AL12</f>
        <v>1309</v>
      </c>
      <c r="F12" s="86">
        <f>[1]C!AM12</f>
        <v>1277</v>
      </c>
      <c r="G12" s="85">
        <f>[1]C!R12</f>
        <v>113</v>
      </c>
      <c r="H12" s="86">
        <f>[1]C!S12</f>
        <v>113</v>
      </c>
      <c r="I12" s="87">
        <f>[1]C!T12</f>
        <v>100</v>
      </c>
      <c r="J12" s="86">
        <f>[1]C!V12</f>
        <v>13</v>
      </c>
      <c r="K12" s="87">
        <f>[1]C!X12</f>
        <v>325</v>
      </c>
      <c r="L12" s="88">
        <f>[1]C!BH12</f>
        <v>787</v>
      </c>
      <c r="M12" s="87">
        <f>[1]C!BI12</f>
        <v>769</v>
      </c>
      <c r="N12" s="85">
        <f>[1]C!CD12</f>
        <v>485</v>
      </c>
      <c r="O12" s="86">
        <f>[1]C!CE12</f>
        <v>479</v>
      </c>
      <c r="P12" s="87">
        <f>[1]C!BJ12</f>
        <v>2</v>
      </c>
      <c r="Q12" s="87">
        <f>[1]C!BK12</f>
        <v>2</v>
      </c>
      <c r="R12" s="85">
        <f>[1]C!BL12</f>
        <v>2</v>
      </c>
      <c r="S12" s="86">
        <f>[1]C!BN12</f>
        <v>0</v>
      </c>
      <c r="T12" s="87">
        <f>[1]C!BP12</f>
        <v>93</v>
      </c>
      <c r="U12" s="89">
        <f>+[1]C!GR12</f>
        <v>188</v>
      </c>
      <c r="V12" s="90">
        <f>+[1]C!GS12</f>
        <v>134</v>
      </c>
    </row>
    <row r="13" spans="2:23" s="25" customFormat="1" x14ac:dyDescent="0.3">
      <c r="B13" s="83" t="s">
        <v>21</v>
      </c>
      <c r="C13" s="84">
        <f>+[1]C!P13</f>
        <v>3189</v>
      </c>
      <c r="D13" s="85">
        <f>+[1]C!Q13</f>
        <v>3097</v>
      </c>
      <c r="E13" s="85">
        <f>[1]C!AL13</f>
        <v>1769</v>
      </c>
      <c r="F13" s="86">
        <f>[1]C!AM13</f>
        <v>1719</v>
      </c>
      <c r="G13" s="85">
        <f>[1]C!R13</f>
        <v>117</v>
      </c>
      <c r="H13" s="86">
        <f>[1]C!S13</f>
        <v>116</v>
      </c>
      <c r="I13" s="87">
        <f>[1]C!T13</f>
        <v>82</v>
      </c>
      <c r="J13" s="86">
        <f>[1]C!V13</f>
        <v>35</v>
      </c>
      <c r="K13" s="87">
        <f>[1]C!X13</f>
        <v>287</v>
      </c>
      <c r="L13" s="88">
        <f>[1]C!BH13</f>
        <v>743</v>
      </c>
      <c r="M13" s="87">
        <f>[1]C!BI13</f>
        <v>729</v>
      </c>
      <c r="N13" s="85">
        <f>[1]C!CD13</f>
        <v>440</v>
      </c>
      <c r="O13" s="86">
        <f>[1]C!CE13</f>
        <v>431</v>
      </c>
      <c r="P13" s="87">
        <f>[1]C!BJ13</f>
        <v>8</v>
      </c>
      <c r="Q13" s="87">
        <f>[1]C!BK13</f>
        <v>8</v>
      </c>
      <c r="R13" s="85">
        <f>[1]C!BL13</f>
        <v>7</v>
      </c>
      <c r="S13" s="86">
        <f>[1]C!BN13</f>
        <v>1</v>
      </c>
      <c r="T13" s="87">
        <f>[1]C!BP13</f>
        <v>67</v>
      </c>
      <c r="U13" s="89">
        <f>+[1]C!GR13</f>
        <v>353</v>
      </c>
      <c r="V13" s="90">
        <f>+[1]C!GS13</f>
        <v>238</v>
      </c>
    </row>
    <row r="14" spans="2:23" s="25" customFormat="1" x14ac:dyDescent="0.3">
      <c r="B14" s="83" t="s">
        <v>22</v>
      </c>
      <c r="C14" s="84">
        <f>+[1]C!P14</f>
        <v>8123</v>
      </c>
      <c r="D14" s="85">
        <f>+[1]C!Q14</f>
        <v>7996</v>
      </c>
      <c r="E14" s="85">
        <f>[1]C!AL14</f>
        <v>4170</v>
      </c>
      <c r="F14" s="86">
        <f>[1]C!AM14</f>
        <v>4113</v>
      </c>
      <c r="G14" s="85">
        <f>[1]C!R14</f>
        <v>329</v>
      </c>
      <c r="H14" s="86">
        <f>[1]C!S14</f>
        <v>328</v>
      </c>
      <c r="I14" s="87">
        <f>[1]C!T14</f>
        <v>230</v>
      </c>
      <c r="J14" s="86">
        <f>[1]C!V14</f>
        <v>99</v>
      </c>
      <c r="K14" s="87">
        <f>[1]C!X14</f>
        <v>608</v>
      </c>
      <c r="L14" s="88">
        <f>[1]C!BH14</f>
        <v>1408</v>
      </c>
      <c r="M14" s="87">
        <f>[1]C!BI14</f>
        <v>1393</v>
      </c>
      <c r="N14" s="85">
        <f>[1]C!CD14</f>
        <v>790</v>
      </c>
      <c r="O14" s="86">
        <f>[1]C!CE14</f>
        <v>782</v>
      </c>
      <c r="P14" s="87">
        <f>[1]C!BJ14</f>
        <v>11</v>
      </c>
      <c r="Q14" s="87">
        <f>[1]C!BK14</f>
        <v>11</v>
      </c>
      <c r="R14" s="85">
        <f>[1]C!BL14</f>
        <v>11</v>
      </c>
      <c r="S14" s="86">
        <f>[1]C!BN14</f>
        <v>0</v>
      </c>
      <c r="T14" s="87">
        <f>[1]C!BP14</f>
        <v>109</v>
      </c>
      <c r="U14" s="89">
        <f>+[1]C!GR14</f>
        <v>701</v>
      </c>
      <c r="V14" s="90">
        <f>+[1]C!GS14</f>
        <v>444</v>
      </c>
    </row>
    <row r="15" spans="2:23" s="25" customFormat="1" x14ac:dyDescent="0.3">
      <c r="B15" s="83" t="s">
        <v>23</v>
      </c>
      <c r="C15" s="84">
        <f>+[1]C!P15</f>
        <v>4720</v>
      </c>
      <c r="D15" s="85">
        <f>+[1]C!Q15</f>
        <v>4598</v>
      </c>
      <c r="E15" s="85">
        <f>[1]C!AL15</f>
        <v>2641</v>
      </c>
      <c r="F15" s="86">
        <f>[1]C!AM15</f>
        <v>2571</v>
      </c>
      <c r="G15" s="85">
        <f>[1]C!R15</f>
        <v>235</v>
      </c>
      <c r="H15" s="86">
        <f>[1]C!S15</f>
        <v>234</v>
      </c>
      <c r="I15" s="87">
        <f>[1]C!T15</f>
        <v>199</v>
      </c>
      <c r="J15" s="86">
        <f>[1]C!V15</f>
        <v>36</v>
      </c>
      <c r="K15" s="87">
        <f>[1]C!X15</f>
        <v>617</v>
      </c>
      <c r="L15" s="88">
        <f>[1]C!BH15</f>
        <v>1157</v>
      </c>
      <c r="M15" s="87">
        <f>[1]C!BI15</f>
        <v>1138</v>
      </c>
      <c r="N15" s="85">
        <f>[1]C!CD15</f>
        <v>649</v>
      </c>
      <c r="O15" s="86">
        <f>[1]C!CE15</f>
        <v>640</v>
      </c>
      <c r="P15" s="87">
        <f>[1]C!BJ15</f>
        <v>8</v>
      </c>
      <c r="Q15" s="87">
        <f>[1]C!BK15</f>
        <v>8</v>
      </c>
      <c r="R15" s="85">
        <f>[1]C!BL15</f>
        <v>8</v>
      </c>
      <c r="S15" s="86">
        <f>[1]C!BN15</f>
        <v>0</v>
      </c>
      <c r="T15" s="87">
        <f>[1]C!BP15</f>
        <v>105</v>
      </c>
      <c r="U15" s="89">
        <f>+[1]C!GR15</f>
        <v>657</v>
      </c>
      <c r="V15" s="90">
        <f>+[1]C!GS15</f>
        <v>446</v>
      </c>
    </row>
    <row r="16" spans="2:23" s="25" customFormat="1" x14ac:dyDescent="0.3">
      <c r="B16" s="83" t="s">
        <v>24</v>
      </c>
      <c r="C16" s="84">
        <f>+[1]C!P16</f>
        <v>3028</v>
      </c>
      <c r="D16" s="85">
        <f>+[1]C!Q16</f>
        <v>3000</v>
      </c>
      <c r="E16" s="85">
        <f>[1]C!AL16</f>
        <v>1744</v>
      </c>
      <c r="F16" s="86">
        <f>[1]C!AM16</f>
        <v>1728</v>
      </c>
      <c r="G16" s="85">
        <f>[1]C!R16</f>
        <v>99</v>
      </c>
      <c r="H16" s="86">
        <f>[1]C!S16</f>
        <v>99</v>
      </c>
      <c r="I16" s="87">
        <f>[1]C!T16</f>
        <v>71</v>
      </c>
      <c r="J16" s="86">
        <f>[1]C!V16</f>
        <v>28</v>
      </c>
      <c r="K16" s="87">
        <f>[1]C!X16</f>
        <v>595</v>
      </c>
      <c r="L16" s="88">
        <f>[1]C!BH16</f>
        <v>751</v>
      </c>
      <c r="M16" s="87">
        <f>[1]C!BI16</f>
        <v>741</v>
      </c>
      <c r="N16" s="85">
        <f>[1]C!CD16</f>
        <v>430</v>
      </c>
      <c r="O16" s="86">
        <f>[1]C!CE16</f>
        <v>425</v>
      </c>
      <c r="P16" s="87">
        <f>[1]C!BJ16</f>
        <v>4</v>
      </c>
      <c r="Q16" s="87">
        <f>[1]C!BK16</f>
        <v>4</v>
      </c>
      <c r="R16" s="85">
        <f>[1]C!BL16</f>
        <v>4</v>
      </c>
      <c r="S16" s="86">
        <f>[1]C!BN16</f>
        <v>0</v>
      </c>
      <c r="T16" s="87">
        <f>[1]C!BP16</f>
        <v>120</v>
      </c>
      <c r="U16" s="89">
        <f>+[1]C!GR16</f>
        <v>370</v>
      </c>
      <c r="V16" s="90">
        <f>+[1]C!GS16</f>
        <v>257</v>
      </c>
    </row>
    <row r="17" spans="2:22" s="25" customFormat="1" x14ac:dyDescent="0.3">
      <c r="B17" s="83" t="s">
        <v>25</v>
      </c>
      <c r="C17" s="84">
        <f>+[1]C!P17</f>
        <v>5138</v>
      </c>
      <c r="D17" s="85">
        <f>+[1]C!Q17</f>
        <v>4938</v>
      </c>
      <c r="E17" s="85">
        <f>[1]C!AL17</f>
        <v>2881</v>
      </c>
      <c r="F17" s="86">
        <f>[1]C!AM17</f>
        <v>2779</v>
      </c>
      <c r="G17" s="85">
        <f>[1]C!R17</f>
        <v>213</v>
      </c>
      <c r="H17" s="86">
        <f>[1]C!S17</f>
        <v>212</v>
      </c>
      <c r="I17" s="87">
        <f>[1]C!T17</f>
        <v>148</v>
      </c>
      <c r="J17" s="86">
        <f>[1]C!V17</f>
        <v>65</v>
      </c>
      <c r="K17" s="87">
        <f>[1]C!X17</f>
        <v>491</v>
      </c>
      <c r="L17" s="88">
        <f>[1]C!BH17</f>
        <v>1002</v>
      </c>
      <c r="M17" s="87">
        <f>[1]C!BI17</f>
        <v>981</v>
      </c>
      <c r="N17" s="85">
        <f>[1]C!CD17</f>
        <v>603</v>
      </c>
      <c r="O17" s="86">
        <f>[1]C!CE17</f>
        <v>594</v>
      </c>
      <c r="P17" s="87">
        <f>[1]C!BJ17</f>
        <v>7</v>
      </c>
      <c r="Q17" s="87">
        <f>[1]C!BK17</f>
        <v>7</v>
      </c>
      <c r="R17" s="85">
        <f>[1]C!BL17</f>
        <v>7</v>
      </c>
      <c r="S17" s="86">
        <f>[1]C!BN17</f>
        <v>0</v>
      </c>
      <c r="T17" s="87">
        <f>[1]C!BP17</f>
        <v>73</v>
      </c>
      <c r="U17" s="89">
        <f>+[1]C!GR17</f>
        <v>480</v>
      </c>
      <c r="V17" s="90">
        <f>+[1]C!GS17</f>
        <v>321</v>
      </c>
    </row>
    <row r="18" spans="2:22" s="25" customFormat="1" x14ac:dyDescent="0.3">
      <c r="B18" s="83" t="s">
        <v>26</v>
      </c>
      <c r="C18" s="84">
        <f>+[1]C!P18</f>
        <v>3248</v>
      </c>
      <c r="D18" s="85">
        <f>+[1]C!Q18</f>
        <v>3219</v>
      </c>
      <c r="E18" s="85">
        <f>[1]C!AL18</f>
        <v>1853</v>
      </c>
      <c r="F18" s="86">
        <f>[1]C!AM18</f>
        <v>1836</v>
      </c>
      <c r="G18" s="85">
        <f>[1]C!R18</f>
        <v>122</v>
      </c>
      <c r="H18" s="86">
        <f>[1]C!S18</f>
        <v>121</v>
      </c>
      <c r="I18" s="87">
        <f>[1]C!T18</f>
        <v>89</v>
      </c>
      <c r="J18" s="86">
        <f>[1]C!V18</f>
        <v>34</v>
      </c>
      <c r="K18" s="87">
        <f>[1]C!X18</f>
        <v>463</v>
      </c>
      <c r="L18" s="88">
        <f>[1]C!BH18</f>
        <v>1047</v>
      </c>
      <c r="M18" s="87">
        <f>[1]C!BI18</f>
        <v>1042</v>
      </c>
      <c r="N18" s="85">
        <f>[1]C!CD18</f>
        <v>549</v>
      </c>
      <c r="O18" s="86">
        <f>[1]C!CE18</f>
        <v>545</v>
      </c>
      <c r="P18" s="87">
        <f>[1]C!BJ18</f>
        <v>4</v>
      </c>
      <c r="Q18" s="87">
        <f>[1]C!BK18</f>
        <v>4</v>
      </c>
      <c r="R18" s="85">
        <f>[1]C!BL18</f>
        <v>4</v>
      </c>
      <c r="S18" s="86">
        <f>[1]C!BN18</f>
        <v>0</v>
      </c>
      <c r="T18" s="87">
        <f>[1]C!BP18</f>
        <v>103</v>
      </c>
      <c r="U18" s="89">
        <f>+[1]C!GR18</f>
        <v>235</v>
      </c>
      <c r="V18" s="90">
        <f>+[1]C!GS18</f>
        <v>162</v>
      </c>
    </row>
    <row r="19" spans="2:22" s="25" customFormat="1" x14ac:dyDescent="0.3">
      <c r="B19" s="83" t="s">
        <v>27</v>
      </c>
      <c r="C19" s="84">
        <f>+[1]C!P19</f>
        <v>4528</v>
      </c>
      <c r="D19" s="85">
        <f>+[1]C!Q19</f>
        <v>4490</v>
      </c>
      <c r="E19" s="85">
        <f>[1]C!AL19</f>
        <v>2526</v>
      </c>
      <c r="F19" s="86">
        <f>[1]C!AM19</f>
        <v>2512</v>
      </c>
      <c r="G19" s="85">
        <f>[1]C!R19</f>
        <v>196</v>
      </c>
      <c r="H19" s="86">
        <f>[1]C!S19</f>
        <v>195</v>
      </c>
      <c r="I19" s="87">
        <f>[1]C!T19</f>
        <v>151</v>
      </c>
      <c r="J19" s="86">
        <f>[1]C!V19</f>
        <v>45</v>
      </c>
      <c r="K19" s="87">
        <f>[1]C!X19</f>
        <v>642</v>
      </c>
      <c r="L19" s="88">
        <f>[1]C!BH19</f>
        <v>986</v>
      </c>
      <c r="M19" s="87">
        <f>[1]C!BI19</f>
        <v>972</v>
      </c>
      <c r="N19" s="85">
        <f>[1]C!CD19</f>
        <v>591</v>
      </c>
      <c r="O19" s="86">
        <f>[1]C!CE19</f>
        <v>589</v>
      </c>
      <c r="P19" s="87">
        <f>[1]C!BJ19</f>
        <v>6</v>
      </c>
      <c r="Q19" s="87">
        <f>[1]C!BK19</f>
        <v>5</v>
      </c>
      <c r="R19" s="85">
        <f>[1]C!BL19</f>
        <v>6</v>
      </c>
      <c r="S19" s="86">
        <f>[1]C!BN19</f>
        <v>0</v>
      </c>
      <c r="T19" s="87">
        <f>[1]C!BP19</f>
        <v>115</v>
      </c>
      <c r="U19" s="89">
        <f>+[1]C!GR19</f>
        <v>461</v>
      </c>
      <c r="V19" s="90">
        <f>+[1]C!GS19</f>
        <v>318</v>
      </c>
    </row>
    <row r="20" spans="2:22" s="25" customFormat="1" x14ac:dyDescent="0.3">
      <c r="B20" s="83" t="s">
        <v>28</v>
      </c>
      <c r="C20" s="84">
        <f>+[1]C!P20</f>
        <v>3340</v>
      </c>
      <c r="D20" s="85">
        <f>+[1]C!Q20</f>
        <v>3098</v>
      </c>
      <c r="E20" s="85">
        <f>[1]C!AL20</f>
        <v>1868</v>
      </c>
      <c r="F20" s="86">
        <f>[1]C!AM20</f>
        <v>1723</v>
      </c>
      <c r="G20" s="85">
        <f>[1]C!R20</f>
        <v>164</v>
      </c>
      <c r="H20" s="86">
        <f>[1]C!S20</f>
        <v>164</v>
      </c>
      <c r="I20" s="87">
        <f>[1]C!T20</f>
        <v>149</v>
      </c>
      <c r="J20" s="86">
        <f>[1]C!V20</f>
        <v>15</v>
      </c>
      <c r="K20" s="87">
        <f>[1]C!X20</f>
        <v>351</v>
      </c>
      <c r="L20" s="88">
        <f>[1]C!BH20</f>
        <v>1201</v>
      </c>
      <c r="M20" s="87">
        <f>[1]C!BI20</f>
        <v>1178</v>
      </c>
      <c r="N20" s="85">
        <f>[1]C!CD20</f>
        <v>691</v>
      </c>
      <c r="O20" s="86">
        <f>[1]C!CE20</f>
        <v>677</v>
      </c>
      <c r="P20" s="87">
        <f>[1]C!BJ20</f>
        <v>3</v>
      </c>
      <c r="Q20" s="87">
        <f>[1]C!BK20</f>
        <v>3</v>
      </c>
      <c r="R20" s="85">
        <f>[1]C!BL20</f>
        <v>3</v>
      </c>
      <c r="S20" s="86">
        <f>[1]C!BN20</f>
        <v>0</v>
      </c>
      <c r="T20" s="87">
        <f>[1]C!BP20</f>
        <v>86</v>
      </c>
      <c r="U20" s="89">
        <f>+[1]C!GR20</f>
        <v>180</v>
      </c>
      <c r="V20" s="90">
        <f>+[1]C!GS20</f>
        <v>126</v>
      </c>
    </row>
    <row r="21" spans="2:22" s="25" customFormat="1" x14ac:dyDescent="0.3">
      <c r="B21" s="83" t="s">
        <v>29</v>
      </c>
      <c r="C21" s="84">
        <f>+[1]C!P21</f>
        <v>3589</v>
      </c>
      <c r="D21" s="85">
        <f>+[1]C!Q21</f>
        <v>3551</v>
      </c>
      <c r="E21" s="85">
        <f>[1]C!AL21</f>
        <v>1992</v>
      </c>
      <c r="F21" s="86">
        <f>[1]C!AM21</f>
        <v>1971</v>
      </c>
      <c r="G21" s="85">
        <f>[1]C!R21</f>
        <v>155</v>
      </c>
      <c r="H21" s="86">
        <f>[1]C!S21</f>
        <v>155</v>
      </c>
      <c r="I21" s="87">
        <f>[1]C!T21</f>
        <v>132</v>
      </c>
      <c r="J21" s="86">
        <f>[1]C!V21</f>
        <v>23</v>
      </c>
      <c r="K21" s="87">
        <f>[1]C!X21</f>
        <v>258</v>
      </c>
      <c r="L21" s="88">
        <f>[1]C!BH21</f>
        <v>878</v>
      </c>
      <c r="M21" s="87">
        <f>[1]C!BI21</f>
        <v>874</v>
      </c>
      <c r="N21" s="85">
        <f>[1]C!CD21</f>
        <v>532</v>
      </c>
      <c r="O21" s="86">
        <f>[1]C!CE21</f>
        <v>531</v>
      </c>
      <c r="P21" s="87">
        <f>[1]C!BJ21</f>
        <v>13</v>
      </c>
      <c r="Q21" s="87">
        <f>[1]C!BK21</f>
        <v>13</v>
      </c>
      <c r="R21" s="85">
        <f>[1]C!BL21</f>
        <v>13</v>
      </c>
      <c r="S21" s="86">
        <f>[1]C!BN21</f>
        <v>0</v>
      </c>
      <c r="T21" s="87">
        <f>[1]C!BP21</f>
        <v>45</v>
      </c>
      <c r="U21" s="89">
        <f>+[1]C!GR21</f>
        <v>231</v>
      </c>
      <c r="V21" s="90">
        <f>+[1]C!GS21</f>
        <v>159</v>
      </c>
    </row>
    <row r="22" spans="2:22" s="25" customFormat="1" x14ac:dyDescent="0.3">
      <c r="B22" s="83" t="s">
        <v>30</v>
      </c>
      <c r="C22" s="84">
        <f>+[1]C!P22</f>
        <v>5800</v>
      </c>
      <c r="D22" s="85">
        <f>+[1]C!Q22</f>
        <v>5733</v>
      </c>
      <c r="E22" s="85">
        <f>[1]C!AL22</f>
        <v>2945</v>
      </c>
      <c r="F22" s="86">
        <f>[1]C!AM22</f>
        <v>2910</v>
      </c>
      <c r="G22" s="85">
        <f>[1]C!R22</f>
        <v>227</v>
      </c>
      <c r="H22" s="86">
        <f>[1]C!S22</f>
        <v>227</v>
      </c>
      <c r="I22" s="87">
        <f>[1]C!T22</f>
        <v>195</v>
      </c>
      <c r="J22" s="86">
        <f>[1]C!V22</f>
        <v>33</v>
      </c>
      <c r="K22" s="87">
        <f>[1]C!X22</f>
        <v>803</v>
      </c>
      <c r="L22" s="88">
        <f>[1]C!BH22</f>
        <v>1173</v>
      </c>
      <c r="M22" s="87">
        <f>[1]C!BI22</f>
        <v>1164</v>
      </c>
      <c r="N22" s="85">
        <f>[1]C!CD22</f>
        <v>656</v>
      </c>
      <c r="O22" s="86">
        <f>[1]C!CE22</f>
        <v>650</v>
      </c>
      <c r="P22" s="87">
        <f>[1]C!BJ22</f>
        <v>2</v>
      </c>
      <c r="Q22" s="87">
        <f>[1]C!BK22</f>
        <v>2</v>
      </c>
      <c r="R22" s="85">
        <f>[1]C!BL22</f>
        <v>2</v>
      </c>
      <c r="S22" s="86">
        <f>[1]C!BN22</f>
        <v>0</v>
      </c>
      <c r="T22" s="87">
        <f>[1]C!BP22</f>
        <v>147</v>
      </c>
      <c r="U22" s="89">
        <f>+[1]C!GR22</f>
        <v>809</v>
      </c>
      <c r="V22" s="90">
        <f>+[1]C!GS22</f>
        <v>487</v>
      </c>
    </row>
    <row r="23" spans="2:22" s="25" customFormat="1" x14ac:dyDescent="0.3">
      <c r="B23" s="83" t="s">
        <v>31</v>
      </c>
      <c r="C23" s="84">
        <f>+[1]C!P23</f>
        <v>2164</v>
      </c>
      <c r="D23" s="85">
        <f>+[1]C!Q23</f>
        <v>2143</v>
      </c>
      <c r="E23" s="85">
        <f>[1]C!AL23</f>
        <v>1244</v>
      </c>
      <c r="F23" s="86">
        <f>[1]C!AM23</f>
        <v>1233</v>
      </c>
      <c r="G23" s="85">
        <f>[1]C!R23</f>
        <v>88</v>
      </c>
      <c r="H23" s="86">
        <f>[1]C!S23</f>
        <v>88</v>
      </c>
      <c r="I23" s="87">
        <f>[1]C!T23</f>
        <v>69</v>
      </c>
      <c r="J23" s="86">
        <f>[1]C!V23</f>
        <v>19</v>
      </c>
      <c r="K23" s="87">
        <f>[1]C!X23</f>
        <v>500</v>
      </c>
      <c r="L23" s="88">
        <f>[1]C!BH23</f>
        <v>439</v>
      </c>
      <c r="M23" s="87">
        <f>[1]C!BI23</f>
        <v>431</v>
      </c>
      <c r="N23" s="85">
        <f>[1]C!CD23</f>
        <v>254</v>
      </c>
      <c r="O23" s="86">
        <f>[1]C!CE23</f>
        <v>251</v>
      </c>
      <c r="P23" s="87">
        <f>[1]C!BJ23</f>
        <v>4</v>
      </c>
      <c r="Q23" s="87">
        <f>[1]C!BK23</f>
        <v>4</v>
      </c>
      <c r="R23" s="85">
        <f>[1]C!BL23</f>
        <v>4</v>
      </c>
      <c r="S23" s="86">
        <f>[1]C!BN23</f>
        <v>0</v>
      </c>
      <c r="T23" s="87">
        <f>[1]C!BP23</f>
        <v>90</v>
      </c>
      <c r="U23" s="89">
        <f>+[1]C!GR23</f>
        <v>312</v>
      </c>
      <c r="V23" s="90">
        <f>+[1]C!GS23</f>
        <v>207</v>
      </c>
    </row>
    <row r="24" spans="2:22" s="25" customFormat="1" x14ac:dyDescent="0.25">
      <c r="B24" s="91" t="s">
        <v>32</v>
      </c>
      <c r="C24" s="92">
        <f>+[1]C!P24</f>
        <v>49184</v>
      </c>
      <c r="D24" s="76">
        <f>+[1]C!Q24</f>
        <v>48107</v>
      </c>
      <c r="E24" s="76">
        <f>[1]C!AL24</f>
        <v>26942</v>
      </c>
      <c r="F24" s="77">
        <f>[1]C!AM24</f>
        <v>26372</v>
      </c>
      <c r="G24" s="76">
        <f>[1]C!R24</f>
        <v>2058</v>
      </c>
      <c r="H24" s="77">
        <f>[1]C!S24</f>
        <v>2052</v>
      </c>
      <c r="I24" s="76">
        <f>[1]C!T24</f>
        <v>1615</v>
      </c>
      <c r="J24" s="77">
        <f>[1]C!V24</f>
        <v>445</v>
      </c>
      <c r="K24" s="93">
        <f>[1]C!X24</f>
        <v>5940</v>
      </c>
      <c r="L24" s="94">
        <f>[1]C!BH24</f>
        <v>11572</v>
      </c>
      <c r="M24" s="93">
        <f>[1]C!BI24</f>
        <v>11412</v>
      </c>
      <c r="N24" s="76">
        <f>[1]C!CD24</f>
        <v>6670</v>
      </c>
      <c r="O24" s="77">
        <f>[1]C!CE24</f>
        <v>6594</v>
      </c>
      <c r="P24" s="93">
        <f>[1]C!BJ24</f>
        <v>72</v>
      </c>
      <c r="Q24" s="93">
        <f>[1]C!BK24</f>
        <v>71</v>
      </c>
      <c r="R24" s="76">
        <f>[1]C!BL24</f>
        <v>71</v>
      </c>
      <c r="S24" s="77">
        <f>[1]C!BN24</f>
        <v>1</v>
      </c>
      <c r="T24" s="93">
        <f>[1]C!BP24</f>
        <v>1153</v>
      </c>
      <c r="U24" s="95">
        <f>+[1]C!GR24</f>
        <v>4977</v>
      </c>
      <c r="V24" s="96">
        <f>+[1]C!GS24</f>
        <v>3299</v>
      </c>
    </row>
    <row r="25" spans="2:22" s="25" customFormat="1" x14ac:dyDescent="0.3">
      <c r="B25" s="83" t="s">
        <v>33</v>
      </c>
      <c r="C25" s="84">
        <f>+[1]C!P25</f>
        <v>5685</v>
      </c>
      <c r="D25" s="85">
        <f>+[1]C!Q25</f>
        <v>5175</v>
      </c>
      <c r="E25" s="85">
        <f>[1]C!AL25</f>
        <v>3097</v>
      </c>
      <c r="F25" s="86">
        <f>[1]C!AM25</f>
        <v>2804</v>
      </c>
      <c r="G25" s="85">
        <f>[1]C!R25</f>
        <v>364</v>
      </c>
      <c r="H25" s="86">
        <f>[1]C!S25</f>
        <v>358</v>
      </c>
      <c r="I25" s="87">
        <f>[1]C!T25</f>
        <v>302</v>
      </c>
      <c r="J25" s="86">
        <f>[1]C!V25</f>
        <v>63</v>
      </c>
      <c r="K25" s="87">
        <f>[1]C!X25</f>
        <v>818</v>
      </c>
      <c r="L25" s="88">
        <f>[1]C!BH25</f>
        <v>1731</v>
      </c>
      <c r="M25" s="87">
        <f>[1]C!BI25</f>
        <v>1659</v>
      </c>
      <c r="N25" s="85">
        <f>[1]C!CD25</f>
        <v>991</v>
      </c>
      <c r="O25" s="86">
        <f>[1]C!CE25</f>
        <v>946</v>
      </c>
      <c r="P25" s="87">
        <f>[1]C!BJ25</f>
        <v>15</v>
      </c>
      <c r="Q25" s="87">
        <f>[1]C!BK25</f>
        <v>15</v>
      </c>
      <c r="R25" s="85">
        <f>[1]C!BL25</f>
        <v>15</v>
      </c>
      <c r="S25" s="86">
        <f>[1]C!BN25</f>
        <v>0</v>
      </c>
      <c r="T25" s="87">
        <f>[1]C!BP25</f>
        <v>237</v>
      </c>
      <c r="U25" s="89">
        <f>+[1]C!GR25</f>
        <v>621</v>
      </c>
      <c r="V25" s="90">
        <f>+[1]C!GS25</f>
        <v>396</v>
      </c>
    </row>
    <row r="26" spans="2:22" s="25" customFormat="1" x14ac:dyDescent="0.3">
      <c r="B26" s="83" t="s">
        <v>34</v>
      </c>
      <c r="C26" s="84">
        <f>+[1]C!P26</f>
        <v>2701</v>
      </c>
      <c r="D26" s="85">
        <f>+[1]C!Q26</f>
        <v>2615</v>
      </c>
      <c r="E26" s="85">
        <f>[1]C!AL26</f>
        <v>1477</v>
      </c>
      <c r="F26" s="86">
        <f>[1]C!AM26</f>
        <v>1436</v>
      </c>
      <c r="G26" s="85">
        <f>[1]C!R26</f>
        <v>85</v>
      </c>
      <c r="H26" s="86">
        <f>[1]C!S26</f>
        <v>84</v>
      </c>
      <c r="I26" s="87">
        <f>[1]C!T26</f>
        <v>54</v>
      </c>
      <c r="J26" s="86">
        <f>[1]C!V26</f>
        <v>31</v>
      </c>
      <c r="K26" s="87">
        <f>[1]C!X26</f>
        <v>448</v>
      </c>
      <c r="L26" s="88">
        <f>[1]C!BH26</f>
        <v>524</v>
      </c>
      <c r="M26" s="87">
        <f>[1]C!BI26</f>
        <v>511</v>
      </c>
      <c r="N26" s="85">
        <f>[1]C!CD26</f>
        <v>316</v>
      </c>
      <c r="O26" s="86">
        <f>[1]C!CE26</f>
        <v>309</v>
      </c>
      <c r="P26" s="87">
        <f>[1]C!BJ26</f>
        <v>6</v>
      </c>
      <c r="Q26" s="87">
        <f>[1]C!BK26</f>
        <v>6</v>
      </c>
      <c r="R26" s="85">
        <f>[1]C!BL26</f>
        <v>6</v>
      </c>
      <c r="S26" s="86">
        <f>[1]C!BN26</f>
        <v>0</v>
      </c>
      <c r="T26" s="87">
        <f>[1]C!BP26</f>
        <v>62</v>
      </c>
      <c r="U26" s="89">
        <f>+[1]C!GR26</f>
        <v>399</v>
      </c>
      <c r="V26" s="90">
        <f>+[1]C!GS26</f>
        <v>228</v>
      </c>
    </row>
    <row r="27" spans="2:22" s="25" customFormat="1" x14ac:dyDescent="0.3">
      <c r="B27" s="83" t="s">
        <v>35</v>
      </c>
      <c r="C27" s="84">
        <f>+[1]C!P27</f>
        <v>2477</v>
      </c>
      <c r="D27" s="85">
        <f>+[1]C!Q27</f>
        <v>2263</v>
      </c>
      <c r="E27" s="85">
        <f>[1]C!AL27</f>
        <v>1462</v>
      </c>
      <c r="F27" s="86">
        <f>[1]C!AM27</f>
        <v>1354</v>
      </c>
      <c r="G27" s="85">
        <f>[1]C!R27</f>
        <v>134</v>
      </c>
      <c r="H27" s="86">
        <f>[1]C!S27</f>
        <v>133</v>
      </c>
      <c r="I27" s="87">
        <f>[1]C!T27</f>
        <v>117</v>
      </c>
      <c r="J27" s="86">
        <f>[1]C!V27</f>
        <v>17</v>
      </c>
      <c r="K27" s="87">
        <f>[1]C!X27</f>
        <v>382</v>
      </c>
      <c r="L27" s="88">
        <f>[1]C!BH27</f>
        <v>649</v>
      </c>
      <c r="M27" s="87">
        <f>[1]C!BI27</f>
        <v>619</v>
      </c>
      <c r="N27" s="85">
        <f>[1]C!CD27</f>
        <v>412</v>
      </c>
      <c r="O27" s="86">
        <f>[1]C!CE27</f>
        <v>395</v>
      </c>
      <c r="P27" s="87">
        <f>[1]C!BJ27</f>
        <v>5</v>
      </c>
      <c r="Q27" s="87">
        <f>[1]C!BK27</f>
        <v>5</v>
      </c>
      <c r="R27" s="85">
        <f>[1]C!BL27</f>
        <v>5</v>
      </c>
      <c r="S27" s="86">
        <f>[1]C!BN27</f>
        <v>0</v>
      </c>
      <c r="T27" s="87">
        <f>[1]C!BP27</f>
        <v>83</v>
      </c>
      <c r="U27" s="89">
        <f>+[1]C!GR27</f>
        <v>326</v>
      </c>
      <c r="V27" s="90">
        <f>+[1]C!GS27</f>
        <v>246</v>
      </c>
    </row>
    <row r="28" spans="2:22" s="25" customFormat="1" x14ac:dyDescent="0.3">
      <c r="B28" s="83" t="s">
        <v>36</v>
      </c>
      <c r="C28" s="84">
        <f>+[1]C!P28</f>
        <v>1956</v>
      </c>
      <c r="D28" s="85">
        <f>+[1]C!Q28</f>
        <v>1760</v>
      </c>
      <c r="E28" s="85">
        <f>[1]C!AL28</f>
        <v>1148</v>
      </c>
      <c r="F28" s="86">
        <f>[1]C!AM28</f>
        <v>1053</v>
      </c>
      <c r="G28" s="85">
        <f>[1]C!R28</f>
        <v>124</v>
      </c>
      <c r="H28" s="86">
        <f>[1]C!S28</f>
        <v>122</v>
      </c>
      <c r="I28" s="87">
        <f>[1]C!T28</f>
        <v>99</v>
      </c>
      <c r="J28" s="86">
        <f>[1]C!V28</f>
        <v>25</v>
      </c>
      <c r="K28" s="87">
        <f>[1]C!X28</f>
        <v>233</v>
      </c>
      <c r="L28" s="88">
        <f>[1]C!BH28</f>
        <v>570</v>
      </c>
      <c r="M28" s="87">
        <f>[1]C!BI28</f>
        <v>544</v>
      </c>
      <c r="N28" s="85">
        <f>[1]C!CD28</f>
        <v>345</v>
      </c>
      <c r="O28" s="86">
        <f>[1]C!CE28</f>
        <v>331</v>
      </c>
      <c r="P28" s="87">
        <f>[1]C!BJ28</f>
        <v>10</v>
      </c>
      <c r="Q28" s="87">
        <f>[1]C!BK28</f>
        <v>10</v>
      </c>
      <c r="R28" s="85">
        <f>[1]C!BL28</f>
        <v>10</v>
      </c>
      <c r="S28" s="86">
        <f>[1]C!BN28</f>
        <v>0</v>
      </c>
      <c r="T28" s="87">
        <f>[1]C!BP28</f>
        <v>62</v>
      </c>
      <c r="U28" s="89">
        <f>+[1]C!GR28</f>
        <v>197</v>
      </c>
      <c r="V28" s="90">
        <f>+[1]C!GS28</f>
        <v>145</v>
      </c>
    </row>
    <row r="29" spans="2:22" s="25" customFormat="1" x14ac:dyDescent="0.3">
      <c r="B29" s="83" t="s">
        <v>37</v>
      </c>
      <c r="C29" s="84">
        <f>+[1]C!P29</f>
        <v>1222</v>
      </c>
      <c r="D29" s="85">
        <f>+[1]C!Q29</f>
        <v>1059</v>
      </c>
      <c r="E29" s="85">
        <f>[1]C!AL29</f>
        <v>614</v>
      </c>
      <c r="F29" s="86">
        <f>[1]C!AM29</f>
        <v>526</v>
      </c>
      <c r="G29" s="85">
        <f>[1]C!R29</f>
        <v>55</v>
      </c>
      <c r="H29" s="86">
        <f>[1]C!S29</f>
        <v>53</v>
      </c>
      <c r="I29" s="87">
        <f>[1]C!T29</f>
        <v>41</v>
      </c>
      <c r="J29" s="86">
        <f>[1]C!V29</f>
        <v>14</v>
      </c>
      <c r="K29" s="87">
        <f>[1]C!X29</f>
        <v>239</v>
      </c>
      <c r="L29" s="88">
        <f>[1]C!BH29</f>
        <v>361</v>
      </c>
      <c r="M29" s="87">
        <f>[1]C!BI29</f>
        <v>342</v>
      </c>
      <c r="N29" s="85">
        <f>[1]C!CD29</f>
        <v>202</v>
      </c>
      <c r="O29" s="86">
        <f>[1]C!CE29</f>
        <v>193</v>
      </c>
      <c r="P29" s="87">
        <f>[1]C!BJ29</f>
        <v>2</v>
      </c>
      <c r="Q29" s="87">
        <f>[1]C!BK29</f>
        <v>2</v>
      </c>
      <c r="R29" s="85">
        <f>[1]C!BL29</f>
        <v>2</v>
      </c>
      <c r="S29" s="86">
        <f>[1]C!BN29</f>
        <v>0</v>
      </c>
      <c r="T29" s="87">
        <f>[1]C!BP29</f>
        <v>52</v>
      </c>
      <c r="U29" s="89">
        <f>+[1]C!GR29</f>
        <v>86</v>
      </c>
      <c r="V29" s="90">
        <f>+[1]C!GS29</f>
        <v>51</v>
      </c>
    </row>
    <row r="30" spans="2:22" s="25" customFormat="1" x14ac:dyDescent="0.3">
      <c r="B30" s="83" t="s">
        <v>38</v>
      </c>
      <c r="C30" s="84">
        <f>+[1]C!P30</f>
        <v>2651</v>
      </c>
      <c r="D30" s="85">
        <f>+[1]C!Q30</f>
        <v>2596</v>
      </c>
      <c r="E30" s="85">
        <f>[1]C!AL30</f>
        <v>1453</v>
      </c>
      <c r="F30" s="86">
        <f>[1]C!AM30</f>
        <v>1430</v>
      </c>
      <c r="G30" s="85">
        <f>[1]C!R30</f>
        <v>124</v>
      </c>
      <c r="H30" s="86">
        <f>[1]C!S30</f>
        <v>123</v>
      </c>
      <c r="I30" s="87">
        <f>[1]C!T30</f>
        <v>101</v>
      </c>
      <c r="J30" s="86">
        <f>[1]C!V30</f>
        <v>23</v>
      </c>
      <c r="K30" s="87">
        <f>[1]C!X30</f>
        <v>571</v>
      </c>
      <c r="L30" s="88">
        <f>[1]C!BH30</f>
        <v>649</v>
      </c>
      <c r="M30" s="87">
        <f>[1]C!BI30</f>
        <v>645</v>
      </c>
      <c r="N30" s="85">
        <f>[1]C!CD30</f>
        <v>382</v>
      </c>
      <c r="O30" s="86">
        <f>[1]C!CE30</f>
        <v>380</v>
      </c>
      <c r="P30" s="87">
        <f>[1]C!BJ30</f>
        <v>6</v>
      </c>
      <c r="Q30" s="87">
        <f>[1]C!BK30</f>
        <v>6</v>
      </c>
      <c r="R30" s="85">
        <f>[1]C!BL30</f>
        <v>6</v>
      </c>
      <c r="S30" s="86">
        <f>[1]C!BN30</f>
        <v>0</v>
      </c>
      <c r="T30" s="87">
        <f>[1]C!BP30</f>
        <v>97</v>
      </c>
      <c r="U30" s="89">
        <f>+[1]C!GR30</f>
        <v>311</v>
      </c>
      <c r="V30" s="90">
        <f>+[1]C!GS30</f>
        <v>202</v>
      </c>
    </row>
    <row r="31" spans="2:22" s="25" customFormat="1" x14ac:dyDescent="0.3">
      <c r="B31" s="83" t="s">
        <v>39</v>
      </c>
      <c r="C31" s="84">
        <f>+[1]C!P31</f>
        <v>4098</v>
      </c>
      <c r="D31" s="85">
        <f>+[1]C!Q31</f>
        <v>4056</v>
      </c>
      <c r="E31" s="85">
        <f>[1]C!AL31</f>
        <v>2294</v>
      </c>
      <c r="F31" s="86">
        <f>[1]C!AM31</f>
        <v>2277</v>
      </c>
      <c r="G31" s="85">
        <f>[1]C!R31</f>
        <v>199</v>
      </c>
      <c r="H31" s="86">
        <f>[1]C!S31</f>
        <v>199</v>
      </c>
      <c r="I31" s="87">
        <f>[1]C!T31</f>
        <v>171</v>
      </c>
      <c r="J31" s="86">
        <f>[1]C!V31</f>
        <v>28</v>
      </c>
      <c r="K31" s="87">
        <f>[1]C!X31</f>
        <v>615</v>
      </c>
      <c r="L31" s="88">
        <f>[1]C!BH31</f>
        <v>904</v>
      </c>
      <c r="M31" s="87">
        <f>[1]C!BI31</f>
        <v>894</v>
      </c>
      <c r="N31" s="85">
        <f>[1]C!CD31</f>
        <v>548</v>
      </c>
      <c r="O31" s="86">
        <f>[1]C!CE31</f>
        <v>544</v>
      </c>
      <c r="P31" s="87">
        <f>[1]C!BJ31</f>
        <v>10</v>
      </c>
      <c r="Q31" s="87">
        <f>[1]C!BK31</f>
        <v>10</v>
      </c>
      <c r="R31" s="85">
        <f>[1]C!BL31</f>
        <v>10</v>
      </c>
      <c r="S31" s="86">
        <f>[1]C!BN31</f>
        <v>0</v>
      </c>
      <c r="T31" s="87">
        <f>[1]C!BP31</f>
        <v>92</v>
      </c>
      <c r="U31" s="89">
        <f>+[1]C!GR31</f>
        <v>574</v>
      </c>
      <c r="V31" s="90">
        <f>+[1]C!GS31</f>
        <v>396</v>
      </c>
    </row>
    <row r="32" spans="2:22" s="25" customFormat="1" x14ac:dyDescent="0.25">
      <c r="B32" s="97" t="s">
        <v>40</v>
      </c>
      <c r="C32" s="92">
        <f>+[1]C!P32</f>
        <v>20790</v>
      </c>
      <c r="D32" s="76">
        <f>+[1]C!Q32</f>
        <v>19524</v>
      </c>
      <c r="E32" s="76">
        <f>[1]C!AL32</f>
        <v>11545</v>
      </c>
      <c r="F32" s="77">
        <f>[1]C!AM32</f>
        <v>10880</v>
      </c>
      <c r="G32" s="76">
        <f>[1]C!R32</f>
        <v>1085</v>
      </c>
      <c r="H32" s="77">
        <f>[1]C!S32</f>
        <v>1072</v>
      </c>
      <c r="I32" s="76">
        <f>[1]C!T32</f>
        <v>885</v>
      </c>
      <c r="J32" s="77">
        <f>[1]C!V32</f>
        <v>201</v>
      </c>
      <c r="K32" s="93">
        <f>[1]C!X32</f>
        <v>3306</v>
      </c>
      <c r="L32" s="94">
        <f>[1]C!BH32</f>
        <v>5388</v>
      </c>
      <c r="M32" s="93">
        <f>[1]C!BI32</f>
        <v>5214</v>
      </c>
      <c r="N32" s="76">
        <f>[1]C!CD32</f>
        <v>3196</v>
      </c>
      <c r="O32" s="77">
        <f>[1]C!CE32</f>
        <v>3098</v>
      </c>
      <c r="P32" s="93">
        <f>[1]C!BJ32</f>
        <v>54</v>
      </c>
      <c r="Q32" s="93">
        <f>[1]C!BK32</f>
        <v>54</v>
      </c>
      <c r="R32" s="76">
        <f>[1]C!BL32</f>
        <v>54</v>
      </c>
      <c r="S32" s="77">
        <f>[1]C!BN32</f>
        <v>0</v>
      </c>
      <c r="T32" s="93">
        <f>[1]C!BP32</f>
        <v>685</v>
      </c>
      <c r="U32" s="95">
        <f>+[1]C!GR32</f>
        <v>2514</v>
      </c>
      <c r="V32" s="96">
        <f>+[1]C!GS32</f>
        <v>1664</v>
      </c>
    </row>
    <row r="33" spans="2:22" s="25" customFormat="1" x14ac:dyDescent="0.3">
      <c r="B33" s="83" t="s">
        <v>41</v>
      </c>
      <c r="C33" s="98">
        <f>+[1]C!P33</f>
        <v>1941</v>
      </c>
      <c r="D33" s="99">
        <f>+[1]C!Q33</f>
        <v>1923</v>
      </c>
      <c r="E33" s="99">
        <f>[1]C!AL33</f>
        <v>1137</v>
      </c>
      <c r="F33" s="100">
        <f>[1]C!AM33</f>
        <v>1127</v>
      </c>
      <c r="G33" s="99">
        <f>[1]C!R33</f>
        <v>69</v>
      </c>
      <c r="H33" s="100">
        <f>[1]C!S33</f>
        <v>69</v>
      </c>
      <c r="I33" s="87">
        <f>[1]C!T33</f>
        <v>46</v>
      </c>
      <c r="J33" s="86">
        <f>[1]C!V33</f>
        <v>23</v>
      </c>
      <c r="K33" s="87">
        <f>[1]C!X33</f>
        <v>407</v>
      </c>
      <c r="L33" s="88">
        <f>[1]C!BH33</f>
        <v>406</v>
      </c>
      <c r="M33" s="87">
        <f>[1]C!BI33</f>
        <v>401</v>
      </c>
      <c r="N33" s="85">
        <f>[1]C!CD33</f>
        <v>250</v>
      </c>
      <c r="O33" s="86">
        <f>[1]C!CE33</f>
        <v>247</v>
      </c>
      <c r="P33" s="87">
        <f>[1]C!BJ33</f>
        <v>2</v>
      </c>
      <c r="Q33" s="87">
        <f>[1]C!BK33</f>
        <v>2</v>
      </c>
      <c r="R33" s="85">
        <f>[1]C!BL33</f>
        <v>2</v>
      </c>
      <c r="S33" s="86">
        <f>[1]C!BN33</f>
        <v>0</v>
      </c>
      <c r="T33" s="87">
        <f>[1]C!BP33</f>
        <v>61</v>
      </c>
      <c r="U33" s="89">
        <f>+[1]C!GR33</f>
        <v>193</v>
      </c>
      <c r="V33" s="90">
        <f>+[1]C!GS33</f>
        <v>125</v>
      </c>
    </row>
    <row r="34" spans="2:22" s="25" customFormat="1" x14ac:dyDescent="0.3">
      <c r="B34" s="83" t="s">
        <v>42</v>
      </c>
      <c r="C34" s="84">
        <f>+[1]C!P34</f>
        <v>2659</v>
      </c>
      <c r="D34" s="85">
        <f>+[1]C!Q34</f>
        <v>2493</v>
      </c>
      <c r="E34" s="85">
        <f>[1]C!AL34</f>
        <v>1449</v>
      </c>
      <c r="F34" s="86">
        <f>[1]C!AM34</f>
        <v>1365</v>
      </c>
      <c r="G34" s="85">
        <f>[1]C!R34</f>
        <v>140</v>
      </c>
      <c r="H34" s="86">
        <f>[1]C!S34</f>
        <v>138</v>
      </c>
      <c r="I34" s="87">
        <f>[1]C!T34</f>
        <v>114</v>
      </c>
      <c r="J34" s="86">
        <f>[1]C!V34</f>
        <v>26</v>
      </c>
      <c r="K34" s="87">
        <f>[1]C!X34</f>
        <v>482</v>
      </c>
      <c r="L34" s="88">
        <f>[1]C!BH34</f>
        <v>691</v>
      </c>
      <c r="M34" s="87">
        <f>[1]C!BI34</f>
        <v>663</v>
      </c>
      <c r="N34" s="85">
        <f>[1]C!CD34</f>
        <v>409</v>
      </c>
      <c r="O34" s="86">
        <f>[1]C!CE34</f>
        <v>394</v>
      </c>
      <c r="P34" s="87">
        <f>[1]C!BJ34</f>
        <v>8</v>
      </c>
      <c r="Q34" s="87">
        <f>[1]C!BK34</f>
        <v>8</v>
      </c>
      <c r="R34" s="85">
        <f>[1]C!BL34</f>
        <v>8</v>
      </c>
      <c r="S34" s="86">
        <f>[1]C!BN34</f>
        <v>0</v>
      </c>
      <c r="T34" s="87">
        <f>[1]C!BP34</f>
        <v>107</v>
      </c>
      <c r="U34" s="89">
        <f>+[1]C!GR34</f>
        <v>288</v>
      </c>
      <c r="V34" s="90">
        <f>+[1]C!GS34</f>
        <v>199</v>
      </c>
    </row>
    <row r="35" spans="2:22" s="25" customFormat="1" x14ac:dyDescent="0.3">
      <c r="B35" s="83" t="s">
        <v>43</v>
      </c>
      <c r="C35" s="84">
        <f>+[1]C!P35</f>
        <v>6480</v>
      </c>
      <c r="D35" s="85">
        <f>+[1]C!Q35</f>
        <v>6010</v>
      </c>
      <c r="E35" s="85">
        <f>[1]C!AL35</f>
        <v>3684</v>
      </c>
      <c r="F35" s="86">
        <f>[1]C!AM35</f>
        <v>3428</v>
      </c>
      <c r="G35" s="85">
        <f>[1]C!R35</f>
        <v>346</v>
      </c>
      <c r="H35" s="86">
        <f>[1]C!S35</f>
        <v>342</v>
      </c>
      <c r="I35" s="87">
        <f>[1]C!T35</f>
        <v>294</v>
      </c>
      <c r="J35" s="86">
        <f>[1]C!V35</f>
        <v>53</v>
      </c>
      <c r="K35" s="87">
        <f>[1]C!X35</f>
        <v>742</v>
      </c>
      <c r="L35" s="88">
        <f>[1]C!BH35</f>
        <v>1657</v>
      </c>
      <c r="M35" s="87">
        <f>[1]C!BI35</f>
        <v>1605</v>
      </c>
      <c r="N35" s="85">
        <f>[1]C!CD35</f>
        <v>1005</v>
      </c>
      <c r="O35" s="86">
        <f>[1]C!CE35</f>
        <v>980</v>
      </c>
      <c r="P35" s="87">
        <f>[1]C!BJ35</f>
        <v>14</v>
      </c>
      <c r="Q35" s="87">
        <f>[1]C!BK35</f>
        <v>13</v>
      </c>
      <c r="R35" s="85">
        <f>[1]C!BL35</f>
        <v>14</v>
      </c>
      <c r="S35" s="86">
        <f>[1]C!BN35</f>
        <v>0</v>
      </c>
      <c r="T35" s="87">
        <f>[1]C!BP35</f>
        <v>167</v>
      </c>
      <c r="U35" s="89">
        <f>+[1]C!GR35</f>
        <v>565</v>
      </c>
      <c r="V35" s="90">
        <f>+[1]C!GS35</f>
        <v>359</v>
      </c>
    </row>
    <row r="36" spans="2:22" s="25" customFormat="1" x14ac:dyDescent="0.3">
      <c r="B36" s="83" t="s">
        <v>44</v>
      </c>
      <c r="C36" s="84">
        <f>+[1]C!P36</f>
        <v>1782</v>
      </c>
      <c r="D36" s="85">
        <f>+[1]C!Q36</f>
        <v>1690</v>
      </c>
      <c r="E36" s="85">
        <f>[1]C!AL36</f>
        <v>998</v>
      </c>
      <c r="F36" s="86">
        <f>[1]C!AM36</f>
        <v>951</v>
      </c>
      <c r="G36" s="85">
        <f>[1]C!R36</f>
        <v>96</v>
      </c>
      <c r="H36" s="86">
        <f>[1]C!S36</f>
        <v>94</v>
      </c>
      <c r="I36" s="87">
        <f>[1]C!T36</f>
        <v>81</v>
      </c>
      <c r="J36" s="86">
        <f>[1]C!V36</f>
        <v>15</v>
      </c>
      <c r="K36" s="87">
        <f>[1]C!X36</f>
        <v>328</v>
      </c>
      <c r="L36" s="88">
        <f>[1]C!BH36</f>
        <v>431</v>
      </c>
      <c r="M36" s="87">
        <f>[1]C!BI36</f>
        <v>418</v>
      </c>
      <c r="N36" s="85">
        <f>[1]C!CD36</f>
        <v>237</v>
      </c>
      <c r="O36" s="86">
        <f>[1]C!CE36</f>
        <v>231</v>
      </c>
      <c r="P36" s="87">
        <f>[1]C!BJ36</f>
        <v>2</v>
      </c>
      <c r="Q36" s="87">
        <f>[1]C!BK36</f>
        <v>2</v>
      </c>
      <c r="R36" s="85">
        <f>[1]C!BL36</f>
        <v>2</v>
      </c>
      <c r="S36" s="86">
        <f>[1]C!BN36</f>
        <v>0</v>
      </c>
      <c r="T36" s="87">
        <f>[1]C!BP36</f>
        <v>73</v>
      </c>
      <c r="U36" s="89">
        <f>+[1]C!GR36</f>
        <v>210</v>
      </c>
      <c r="V36" s="90">
        <f>+[1]C!GS36</f>
        <v>142</v>
      </c>
    </row>
    <row r="37" spans="2:22" s="25" customFormat="1" x14ac:dyDescent="0.3">
      <c r="B37" s="83" t="s">
        <v>45</v>
      </c>
      <c r="C37" s="84">
        <f>+[1]C!P37</f>
        <v>2357</v>
      </c>
      <c r="D37" s="85">
        <f>+[1]C!Q37</f>
        <v>2330</v>
      </c>
      <c r="E37" s="85">
        <f>[1]C!AL37</f>
        <v>1292</v>
      </c>
      <c r="F37" s="86">
        <f>[1]C!AM37</f>
        <v>1277</v>
      </c>
      <c r="G37" s="85">
        <f>[1]C!R37</f>
        <v>111</v>
      </c>
      <c r="H37" s="86">
        <f>[1]C!S37</f>
        <v>110</v>
      </c>
      <c r="I37" s="87">
        <f>[1]C!T37</f>
        <v>95</v>
      </c>
      <c r="J37" s="86">
        <f>[1]C!V37</f>
        <v>16</v>
      </c>
      <c r="K37" s="87">
        <f>[1]C!X37</f>
        <v>287</v>
      </c>
      <c r="L37" s="88">
        <f>[1]C!BH37</f>
        <v>617</v>
      </c>
      <c r="M37" s="87">
        <f>[1]C!BI37</f>
        <v>609</v>
      </c>
      <c r="N37" s="85">
        <f>[1]C!CD37</f>
        <v>351</v>
      </c>
      <c r="O37" s="86">
        <f>[1]C!CE37</f>
        <v>348</v>
      </c>
      <c r="P37" s="87">
        <f>[1]C!BJ37</f>
        <v>2</v>
      </c>
      <c r="Q37" s="87">
        <f>[1]C!BK37</f>
        <v>2</v>
      </c>
      <c r="R37" s="85">
        <f>[1]C!BL37</f>
        <v>2</v>
      </c>
      <c r="S37" s="86">
        <f>[1]C!BN37</f>
        <v>0</v>
      </c>
      <c r="T37" s="87">
        <f>[1]C!BP37</f>
        <v>59</v>
      </c>
      <c r="U37" s="89">
        <f>+[1]C!GR37</f>
        <v>202</v>
      </c>
      <c r="V37" s="90">
        <f>+[1]C!GS37</f>
        <v>136</v>
      </c>
    </row>
    <row r="38" spans="2:22" s="25" customFormat="1" x14ac:dyDescent="0.3">
      <c r="B38" s="83" t="s">
        <v>46</v>
      </c>
      <c r="C38" s="84">
        <f>+[1]C!P38</f>
        <v>1266</v>
      </c>
      <c r="D38" s="85">
        <f>+[1]C!Q38</f>
        <v>1208</v>
      </c>
      <c r="E38" s="85">
        <f>[1]C!AL38</f>
        <v>753</v>
      </c>
      <c r="F38" s="86">
        <f>[1]C!AM38</f>
        <v>721</v>
      </c>
      <c r="G38" s="85">
        <f>[1]C!R38</f>
        <v>59</v>
      </c>
      <c r="H38" s="86">
        <f>[1]C!S38</f>
        <v>57</v>
      </c>
      <c r="I38" s="87">
        <f>[1]C!T38</f>
        <v>46</v>
      </c>
      <c r="J38" s="86">
        <f>[1]C!V38</f>
        <v>13</v>
      </c>
      <c r="K38" s="87">
        <f>[1]C!X38</f>
        <v>330</v>
      </c>
      <c r="L38" s="88">
        <f>[1]C!BH38</f>
        <v>371</v>
      </c>
      <c r="M38" s="87">
        <f>[1]C!BI38</f>
        <v>362</v>
      </c>
      <c r="N38" s="85">
        <f>[1]C!CD38</f>
        <v>249</v>
      </c>
      <c r="O38" s="86">
        <f>[1]C!CE38</f>
        <v>242</v>
      </c>
      <c r="P38" s="87">
        <f>[1]C!BJ38</f>
        <v>5</v>
      </c>
      <c r="Q38" s="87">
        <f>[1]C!BK38</f>
        <v>5</v>
      </c>
      <c r="R38" s="85">
        <f>[1]C!BL38</f>
        <v>5</v>
      </c>
      <c r="S38" s="86">
        <f>[1]C!BN38</f>
        <v>0</v>
      </c>
      <c r="T38" s="87">
        <f>[1]C!BP38</f>
        <v>78</v>
      </c>
      <c r="U38" s="89">
        <f>+[1]C!GR38</f>
        <v>97</v>
      </c>
      <c r="V38" s="90">
        <f>+[1]C!GS38</f>
        <v>62</v>
      </c>
    </row>
    <row r="39" spans="2:22" s="25" customFormat="1" x14ac:dyDescent="0.3">
      <c r="B39" s="101" t="s">
        <v>47</v>
      </c>
      <c r="C39" s="84">
        <f>+[1]C!P39</f>
        <v>2145</v>
      </c>
      <c r="D39" s="85">
        <f>+[1]C!Q39</f>
        <v>2122</v>
      </c>
      <c r="E39" s="85">
        <f>[1]C!AL39</f>
        <v>1127</v>
      </c>
      <c r="F39" s="86">
        <f>[1]C!AM39</f>
        <v>1118</v>
      </c>
      <c r="G39" s="85">
        <f>[1]C!R39</f>
        <v>67</v>
      </c>
      <c r="H39" s="86">
        <f>[1]C!S39</f>
        <v>67</v>
      </c>
      <c r="I39" s="87">
        <f>[1]C!T39</f>
        <v>34</v>
      </c>
      <c r="J39" s="86">
        <f>[1]C!V39</f>
        <v>33</v>
      </c>
      <c r="K39" s="87">
        <f>[1]C!X39</f>
        <v>498</v>
      </c>
      <c r="L39" s="88">
        <f>[1]C!BH39</f>
        <v>448</v>
      </c>
      <c r="M39" s="87">
        <f>[1]C!BI39</f>
        <v>444</v>
      </c>
      <c r="N39" s="85">
        <f>[1]C!CD39</f>
        <v>262</v>
      </c>
      <c r="O39" s="86">
        <f>[1]C!CE39</f>
        <v>260</v>
      </c>
      <c r="P39" s="87">
        <f>[1]C!BJ39</f>
        <v>3</v>
      </c>
      <c r="Q39" s="87">
        <f>[1]C!BK39</f>
        <v>3</v>
      </c>
      <c r="R39" s="85">
        <f>[1]C!BL39</f>
        <v>3</v>
      </c>
      <c r="S39" s="86">
        <f>[1]C!BN39</f>
        <v>0</v>
      </c>
      <c r="T39" s="87">
        <f>[1]C!BP39</f>
        <v>87</v>
      </c>
      <c r="U39" s="89">
        <f>+[1]C!GR39</f>
        <v>205</v>
      </c>
      <c r="V39" s="90">
        <f>+[1]C!GS39</f>
        <v>126</v>
      </c>
    </row>
    <row r="40" spans="2:22" s="25" customFormat="1" x14ac:dyDescent="0.25">
      <c r="B40" s="101" t="s">
        <v>48</v>
      </c>
      <c r="C40" s="92">
        <f>+[1]C!P40</f>
        <v>18630</v>
      </c>
      <c r="D40" s="76">
        <f>+[1]C!Q40</f>
        <v>17776</v>
      </c>
      <c r="E40" s="76">
        <f>[1]C!AL40</f>
        <v>10440</v>
      </c>
      <c r="F40" s="77">
        <f>[1]C!AM40</f>
        <v>9987</v>
      </c>
      <c r="G40" s="76">
        <f>[1]C!R40</f>
        <v>888</v>
      </c>
      <c r="H40" s="77">
        <f>[1]C!S40</f>
        <v>877</v>
      </c>
      <c r="I40" s="76">
        <f>[1]C!T40</f>
        <v>710</v>
      </c>
      <c r="J40" s="77">
        <f>[1]C!V40</f>
        <v>179</v>
      </c>
      <c r="K40" s="93">
        <f>[1]C!X40</f>
        <v>3074</v>
      </c>
      <c r="L40" s="94">
        <f>[1]C!BH40</f>
        <v>4621</v>
      </c>
      <c r="M40" s="93">
        <f>[1]C!BI40</f>
        <v>4502</v>
      </c>
      <c r="N40" s="76">
        <f>[1]C!CD40</f>
        <v>2763</v>
      </c>
      <c r="O40" s="77">
        <f>[1]C!CE40</f>
        <v>2702</v>
      </c>
      <c r="P40" s="93">
        <f>[1]C!BJ40</f>
        <v>36</v>
      </c>
      <c r="Q40" s="93">
        <f>[1]C!BK40</f>
        <v>35</v>
      </c>
      <c r="R40" s="76">
        <f>[1]C!BL40</f>
        <v>36</v>
      </c>
      <c r="S40" s="77">
        <f>[1]C!BN40</f>
        <v>0</v>
      </c>
      <c r="T40" s="93">
        <f>[1]C!BP40</f>
        <v>632</v>
      </c>
      <c r="U40" s="95">
        <f>+[1]C!GR40</f>
        <v>1760</v>
      </c>
      <c r="V40" s="96">
        <f>+[1]C!GS40</f>
        <v>1149</v>
      </c>
    </row>
    <row r="41" spans="2:22" s="25" customFormat="1" x14ac:dyDescent="0.3">
      <c r="B41" s="83" t="s">
        <v>49</v>
      </c>
      <c r="C41" s="84">
        <f>+[1]C!P41</f>
        <v>3366</v>
      </c>
      <c r="D41" s="85">
        <f>+[1]C!Q41</f>
        <v>3152</v>
      </c>
      <c r="E41" s="85">
        <f>[1]C!AL41</f>
        <v>1663</v>
      </c>
      <c r="F41" s="86">
        <f>[1]C!AM41</f>
        <v>1553</v>
      </c>
      <c r="G41" s="85">
        <f>[1]C!R41</f>
        <v>82</v>
      </c>
      <c r="H41" s="86">
        <f>[1]C!S41</f>
        <v>79</v>
      </c>
      <c r="I41" s="87">
        <f>[1]C!T41</f>
        <v>28</v>
      </c>
      <c r="J41" s="86">
        <f>[1]C!V41</f>
        <v>54</v>
      </c>
      <c r="K41" s="87">
        <f>[1]C!X41</f>
        <v>360</v>
      </c>
      <c r="L41" s="88">
        <f>[1]C!BH41</f>
        <v>631</v>
      </c>
      <c r="M41" s="87">
        <f>[1]C!BI41</f>
        <v>608</v>
      </c>
      <c r="N41" s="85">
        <f>[1]C!CD41</f>
        <v>378</v>
      </c>
      <c r="O41" s="86">
        <f>[1]C!CE41</f>
        <v>363</v>
      </c>
      <c r="P41" s="87">
        <f>[1]C!BJ41</f>
        <v>1</v>
      </c>
      <c r="Q41" s="87">
        <f>[1]C!BK41</f>
        <v>1</v>
      </c>
      <c r="R41" s="85">
        <f>[1]C!BL41</f>
        <v>1</v>
      </c>
      <c r="S41" s="86">
        <f>[1]C!BN41</f>
        <v>0</v>
      </c>
      <c r="T41" s="87">
        <f>[1]C!BP41</f>
        <v>63</v>
      </c>
      <c r="U41" s="89">
        <f>+[1]C!GR41</f>
        <v>383</v>
      </c>
      <c r="V41" s="90">
        <f>+[1]C!GS41</f>
        <v>203</v>
      </c>
    </row>
    <row r="42" spans="2:22" s="25" customFormat="1" x14ac:dyDescent="0.3">
      <c r="B42" s="83" t="s">
        <v>50</v>
      </c>
      <c r="C42" s="84">
        <f>+[1]C!P42</f>
        <v>5814</v>
      </c>
      <c r="D42" s="85">
        <f>+[1]C!Q42</f>
        <v>5468</v>
      </c>
      <c r="E42" s="85">
        <f>[1]C!AL42</f>
        <v>2809</v>
      </c>
      <c r="F42" s="86">
        <f>[1]C!AM42</f>
        <v>2650</v>
      </c>
      <c r="G42" s="85">
        <f>[1]C!R42</f>
        <v>190</v>
      </c>
      <c r="H42" s="86">
        <f>[1]C!S42</f>
        <v>183</v>
      </c>
      <c r="I42" s="87">
        <f>[1]C!T42</f>
        <v>137</v>
      </c>
      <c r="J42" s="86">
        <f>[1]C!V42</f>
        <v>54</v>
      </c>
      <c r="K42" s="87">
        <f>[1]C!X42</f>
        <v>507</v>
      </c>
      <c r="L42" s="88">
        <f>[1]C!BH42</f>
        <v>1009</v>
      </c>
      <c r="M42" s="87">
        <f>[1]C!BI42</f>
        <v>984</v>
      </c>
      <c r="N42" s="85">
        <f>[1]C!CD42</f>
        <v>594</v>
      </c>
      <c r="O42" s="86">
        <f>[1]C!CE42</f>
        <v>582</v>
      </c>
      <c r="P42" s="87">
        <f>[1]C!BJ42</f>
        <v>6</v>
      </c>
      <c r="Q42" s="87">
        <f>[1]C!BK42</f>
        <v>5</v>
      </c>
      <c r="R42" s="85">
        <f>[1]C!BL42</f>
        <v>6</v>
      </c>
      <c r="S42" s="86">
        <f>[1]C!BN42</f>
        <v>0</v>
      </c>
      <c r="T42" s="87">
        <f>[1]C!BP42</f>
        <v>58</v>
      </c>
      <c r="U42" s="89">
        <f>+[1]C!GR42</f>
        <v>803</v>
      </c>
      <c r="V42" s="90">
        <f>+[1]C!GS42</f>
        <v>445</v>
      </c>
    </row>
    <row r="43" spans="2:22" s="25" customFormat="1" x14ac:dyDescent="0.3">
      <c r="B43" s="83" t="s">
        <v>51</v>
      </c>
      <c r="C43" s="84">
        <f>+[1]C!P43</f>
        <v>5505</v>
      </c>
      <c r="D43" s="85">
        <f>+[1]C!Q43</f>
        <v>5273</v>
      </c>
      <c r="E43" s="85">
        <f>[1]C!AL43</f>
        <v>2891</v>
      </c>
      <c r="F43" s="86">
        <f>[1]C!AM43</f>
        <v>2763</v>
      </c>
      <c r="G43" s="85">
        <f>[1]C!R43</f>
        <v>181</v>
      </c>
      <c r="H43" s="86">
        <f>[1]C!S43</f>
        <v>176</v>
      </c>
      <c r="I43" s="87">
        <f>[1]C!T43</f>
        <v>93</v>
      </c>
      <c r="J43" s="86">
        <f>[1]C!V43</f>
        <v>88</v>
      </c>
      <c r="K43" s="87">
        <f>[1]C!X43</f>
        <v>657</v>
      </c>
      <c r="L43" s="88">
        <f>[1]C!BH43</f>
        <v>845</v>
      </c>
      <c r="M43" s="87">
        <f>[1]C!BI43</f>
        <v>829</v>
      </c>
      <c r="N43" s="85">
        <f>[1]C!CD43</f>
        <v>475</v>
      </c>
      <c r="O43" s="86">
        <f>[1]C!CE43</f>
        <v>468</v>
      </c>
      <c r="P43" s="87">
        <f>[1]C!BJ43</f>
        <v>6</v>
      </c>
      <c r="Q43" s="87">
        <f>[1]C!BK43</f>
        <v>6</v>
      </c>
      <c r="R43" s="85">
        <f>[1]C!BL43</f>
        <v>5</v>
      </c>
      <c r="S43" s="86">
        <f>[1]C!BN43</f>
        <v>1</v>
      </c>
      <c r="T43" s="87">
        <f>[1]C!BP43</f>
        <v>102</v>
      </c>
      <c r="U43" s="89">
        <f>+[1]C!GR43</f>
        <v>417</v>
      </c>
      <c r="V43" s="90">
        <f>+[1]C!GS43</f>
        <v>255</v>
      </c>
    </row>
    <row r="44" spans="2:22" s="25" customFormat="1" x14ac:dyDescent="0.25">
      <c r="B44" s="91" t="s">
        <v>52</v>
      </c>
      <c r="C44" s="92">
        <f>+[1]C!P44</f>
        <v>14685</v>
      </c>
      <c r="D44" s="76">
        <f>+[1]C!Q44</f>
        <v>13893</v>
      </c>
      <c r="E44" s="76">
        <f>[1]C!AL44</f>
        <v>7363</v>
      </c>
      <c r="F44" s="77">
        <f>[1]C!AM44</f>
        <v>6966</v>
      </c>
      <c r="G44" s="76">
        <f>[1]C!R44</f>
        <v>453</v>
      </c>
      <c r="H44" s="77">
        <f>[1]C!S44</f>
        <v>438</v>
      </c>
      <c r="I44" s="76">
        <f>[1]C!T44</f>
        <v>258</v>
      </c>
      <c r="J44" s="77">
        <f>[1]C!V44</f>
        <v>196</v>
      </c>
      <c r="K44" s="93">
        <f>[1]C!X44</f>
        <v>1524</v>
      </c>
      <c r="L44" s="94">
        <f>[1]C!BH44</f>
        <v>2485</v>
      </c>
      <c r="M44" s="93">
        <f>[1]C!BI44</f>
        <v>2421</v>
      </c>
      <c r="N44" s="76">
        <f>[1]C!CD44</f>
        <v>1447</v>
      </c>
      <c r="O44" s="77">
        <f>[1]C!CE44</f>
        <v>1413</v>
      </c>
      <c r="P44" s="93">
        <f>[1]C!BJ44</f>
        <v>13</v>
      </c>
      <c r="Q44" s="93">
        <f>[1]C!BK44</f>
        <v>12</v>
      </c>
      <c r="R44" s="76">
        <f>[1]C!BL44</f>
        <v>12</v>
      </c>
      <c r="S44" s="77">
        <f>[1]C!BN44</f>
        <v>1</v>
      </c>
      <c r="T44" s="93">
        <f>[1]C!BP44</f>
        <v>223</v>
      </c>
      <c r="U44" s="95">
        <f>+[1]C!GR44</f>
        <v>1603</v>
      </c>
      <c r="V44" s="96">
        <f>+[1]C!GS44</f>
        <v>903</v>
      </c>
    </row>
    <row r="45" spans="2:22" s="25" customFormat="1" x14ac:dyDescent="0.3">
      <c r="B45" s="83" t="s">
        <v>53</v>
      </c>
      <c r="C45" s="84">
        <f>+[1]C!P45</f>
        <v>7955</v>
      </c>
      <c r="D45" s="85">
        <f>+[1]C!Q45</f>
        <v>7649</v>
      </c>
      <c r="E45" s="85">
        <f>[1]C!AL45</f>
        <v>4017</v>
      </c>
      <c r="F45" s="86">
        <f>[1]C!AM45</f>
        <v>3852</v>
      </c>
      <c r="G45" s="85">
        <f>[1]C!R45</f>
        <v>298</v>
      </c>
      <c r="H45" s="86">
        <f>[1]C!S45</f>
        <v>298</v>
      </c>
      <c r="I45" s="87">
        <f>[1]C!T45</f>
        <v>193</v>
      </c>
      <c r="J45" s="86">
        <f>[1]C!V45</f>
        <v>108</v>
      </c>
      <c r="K45" s="87">
        <f>[1]C!X45</f>
        <v>1068</v>
      </c>
      <c r="L45" s="88">
        <f>[1]C!BH45</f>
        <v>1524</v>
      </c>
      <c r="M45" s="87">
        <f>[1]C!BI45</f>
        <v>1507</v>
      </c>
      <c r="N45" s="85">
        <f>[1]C!CD45</f>
        <v>880</v>
      </c>
      <c r="O45" s="86">
        <f>[1]C!CE45</f>
        <v>871</v>
      </c>
      <c r="P45" s="87">
        <f>[1]C!BJ45</f>
        <v>13</v>
      </c>
      <c r="Q45" s="87">
        <f>[1]C!BK45</f>
        <v>13</v>
      </c>
      <c r="R45" s="85">
        <f>[1]C!BL45</f>
        <v>13</v>
      </c>
      <c r="S45" s="86">
        <f>[1]C!BN45</f>
        <v>0</v>
      </c>
      <c r="T45" s="87">
        <f>[1]C!BP45</f>
        <v>203</v>
      </c>
      <c r="U45" s="89">
        <f>+[1]C!GR45</f>
        <v>792</v>
      </c>
      <c r="V45" s="90">
        <f>+[1]C!GS45</f>
        <v>477</v>
      </c>
    </row>
    <row r="46" spans="2:22" s="25" customFormat="1" x14ac:dyDescent="0.3">
      <c r="B46" s="83" t="s">
        <v>54</v>
      </c>
      <c r="C46" s="84">
        <f>+[1]C!P46</f>
        <v>8782</v>
      </c>
      <c r="D46" s="85">
        <f>+[1]C!Q46</f>
        <v>8494</v>
      </c>
      <c r="E46" s="85">
        <f>[1]C!AL46</f>
        <v>4633</v>
      </c>
      <c r="F46" s="86">
        <f>[1]C!AM46</f>
        <v>4468</v>
      </c>
      <c r="G46" s="85">
        <f>[1]C!R46</f>
        <v>308</v>
      </c>
      <c r="H46" s="86">
        <f>[1]C!S46</f>
        <v>303</v>
      </c>
      <c r="I46" s="87">
        <f>[1]C!T46</f>
        <v>201</v>
      </c>
      <c r="J46" s="86">
        <f>[1]C!V46</f>
        <v>107</v>
      </c>
      <c r="K46" s="87">
        <f>[1]C!X46</f>
        <v>1027</v>
      </c>
      <c r="L46" s="88">
        <f>[1]C!BH46</f>
        <v>1292</v>
      </c>
      <c r="M46" s="87">
        <f>[1]C!BI46</f>
        <v>1252</v>
      </c>
      <c r="N46" s="85">
        <f>[1]C!CD46</f>
        <v>710</v>
      </c>
      <c r="O46" s="86">
        <f>[1]C!CE46</f>
        <v>683</v>
      </c>
      <c r="P46" s="87">
        <f>[1]C!BJ46</f>
        <v>17</v>
      </c>
      <c r="Q46" s="87">
        <f>[1]C!BK46</f>
        <v>16</v>
      </c>
      <c r="R46" s="85">
        <f>[1]C!BL46</f>
        <v>17</v>
      </c>
      <c r="S46" s="86">
        <f>[1]C!BN46</f>
        <v>0</v>
      </c>
      <c r="T46" s="87">
        <f>[1]C!BP46</f>
        <v>147</v>
      </c>
      <c r="U46" s="89">
        <f>+[1]C!GR46</f>
        <v>857</v>
      </c>
      <c r="V46" s="90">
        <f>+[1]C!GS46</f>
        <v>479</v>
      </c>
    </row>
    <row r="47" spans="2:22" s="25" customFormat="1" x14ac:dyDescent="0.3">
      <c r="B47" s="83" t="s">
        <v>55</v>
      </c>
      <c r="C47" s="84">
        <f>+[1]C!P47</f>
        <v>6106</v>
      </c>
      <c r="D47" s="85">
        <f>+[1]C!Q47</f>
        <v>6004</v>
      </c>
      <c r="E47" s="85">
        <f>[1]C!AL47</f>
        <v>3296</v>
      </c>
      <c r="F47" s="86">
        <f>[1]C!AM47</f>
        <v>3239</v>
      </c>
      <c r="G47" s="85">
        <f>[1]C!R47</f>
        <v>227</v>
      </c>
      <c r="H47" s="86">
        <f>[1]C!S47</f>
        <v>225</v>
      </c>
      <c r="I47" s="87">
        <f>[1]C!T47</f>
        <v>188</v>
      </c>
      <c r="J47" s="86">
        <f>[1]C!V47</f>
        <v>39</v>
      </c>
      <c r="K47" s="87">
        <f>[1]C!X47</f>
        <v>919</v>
      </c>
      <c r="L47" s="88">
        <f>[1]C!BH47</f>
        <v>1162</v>
      </c>
      <c r="M47" s="87">
        <f>[1]C!BI47</f>
        <v>1150</v>
      </c>
      <c r="N47" s="85">
        <f>[1]C!CD47</f>
        <v>689</v>
      </c>
      <c r="O47" s="86">
        <f>[1]C!CE47</f>
        <v>682</v>
      </c>
      <c r="P47" s="87">
        <f>[1]C!BJ47</f>
        <v>9</v>
      </c>
      <c r="Q47" s="87">
        <f>[1]C!BK47</f>
        <v>9</v>
      </c>
      <c r="R47" s="85">
        <f>[1]C!BL47</f>
        <v>9</v>
      </c>
      <c r="S47" s="86">
        <f>[1]C!BN47</f>
        <v>0</v>
      </c>
      <c r="T47" s="87">
        <f>[1]C!BP47</f>
        <v>151</v>
      </c>
      <c r="U47" s="89">
        <f>+[1]C!GR47</f>
        <v>923</v>
      </c>
      <c r="V47" s="90">
        <f>+[1]C!GS47</f>
        <v>560</v>
      </c>
    </row>
    <row r="48" spans="2:22" s="25" customFormat="1" x14ac:dyDescent="0.3">
      <c r="B48" s="83" t="s">
        <v>56</v>
      </c>
      <c r="C48" s="84">
        <f>+[1]C!P48</f>
        <v>5222</v>
      </c>
      <c r="D48" s="85">
        <f>+[1]C!Q48</f>
        <v>4823</v>
      </c>
      <c r="E48" s="85">
        <f>[1]C!AL48</f>
        <v>2695</v>
      </c>
      <c r="F48" s="86">
        <f>[1]C!AM48</f>
        <v>2491</v>
      </c>
      <c r="G48" s="85">
        <f>[1]C!R48</f>
        <v>193</v>
      </c>
      <c r="H48" s="86">
        <f>[1]C!S48</f>
        <v>188</v>
      </c>
      <c r="I48" s="87">
        <f>[1]C!T48</f>
        <v>119</v>
      </c>
      <c r="J48" s="86">
        <f>[1]C!V48</f>
        <v>74</v>
      </c>
      <c r="K48" s="87">
        <f>[1]C!X48</f>
        <v>786</v>
      </c>
      <c r="L48" s="88">
        <f>[1]C!BH48</f>
        <v>861</v>
      </c>
      <c r="M48" s="87">
        <f>[1]C!BI48</f>
        <v>822</v>
      </c>
      <c r="N48" s="85">
        <f>[1]C!CD48</f>
        <v>496</v>
      </c>
      <c r="O48" s="86">
        <f>[1]C!CE48</f>
        <v>475</v>
      </c>
      <c r="P48" s="87">
        <f>[1]C!BJ48</f>
        <v>2</v>
      </c>
      <c r="Q48" s="87">
        <f>[1]C!BK48</f>
        <v>2</v>
      </c>
      <c r="R48" s="85">
        <f>[1]C!BL48</f>
        <v>2</v>
      </c>
      <c r="S48" s="86">
        <f>[1]C!BN48</f>
        <v>0</v>
      </c>
      <c r="T48" s="87">
        <f>[1]C!BP48</f>
        <v>145</v>
      </c>
      <c r="U48" s="89">
        <f>+[1]C!GR48</f>
        <v>586</v>
      </c>
      <c r="V48" s="90">
        <f>+[1]C!GS48</f>
        <v>314</v>
      </c>
    </row>
    <row r="49" spans="2:22" s="25" customFormat="1" x14ac:dyDescent="0.3">
      <c r="B49" s="83" t="s">
        <v>57</v>
      </c>
      <c r="C49" s="84">
        <f>+[1]C!P49</f>
        <v>9219</v>
      </c>
      <c r="D49" s="85">
        <f>+[1]C!Q49</f>
        <v>9177</v>
      </c>
      <c r="E49" s="85">
        <f>[1]C!AL49</f>
        <v>5000</v>
      </c>
      <c r="F49" s="86">
        <f>[1]C!AM49</f>
        <v>4982</v>
      </c>
      <c r="G49" s="85">
        <f>[1]C!R49</f>
        <v>347</v>
      </c>
      <c r="H49" s="86">
        <f>[1]C!S49</f>
        <v>347</v>
      </c>
      <c r="I49" s="87">
        <f>[1]C!T49</f>
        <v>194</v>
      </c>
      <c r="J49" s="86">
        <f>[1]C!V49</f>
        <v>153</v>
      </c>
      <c r="K49" s="87">
        <f>[1]C!X49</f>
        <v>988</v>
      </c>
      <c r="L49" s="88">
        <f>[1]C!BH49</f>
        <v>1220</v>
      </c>
      <c r="M49" s="87">
        <f>[1]C!BI49</f>
        <v>1215</v>
      </c>
      <c r="N49" s="85">
        <f>[1]C!CD49</f>
        <v>743</v>
      </c>
      <c r="O49" s="86">
        <f>[1]C!CE49</f>
        <v>741</v>
      </c>
      <c r="P49" s="87">
        <f>[1]C!BJ49</f>
        <v>7</v>
      </c>
      <c r="Q49" s="87">
        <f>[1]C!BK49</f>
        <v>7</v>
      </c>
      <c r="R49" s="85">
        <f>[1]C!BL49</f>
        <v>7</v>
      </c>
      <c r="S49" s="86">
        <f>[1]C!BN49</f>
        <v>0</v>
      </c>
      <c r="T49" s="87">
        <f>[1]C!BP49</f>
        <v>158</v>
      </c>
      <c r="U49" s="89">
        <f>+[1]C!GR49</f>
        <v>1292</v>
      </c>
      <c r="V49" s="90">
        <f>+[1]C!GS49</f>
        <v>696</v>
      </c>
    </row>
    <row r="50" spans="2:22" s="25" customFormat="1" x14ac:dyDescent="0.3">
      <c r="B50" s="83" t="s">
        <v>58</v>
      </c>
      <c r="C50" s="84">
        <f>+[1]C!P50</f>
        <v>7065</v>
      </c>
      <c r="D50" s="85">
        <f>+[1]C!Q50</f>
        <v>6640</v>
      </c>
      <c r="E50" s="85">
        <f>[1]C!AL50</f>
        <v>3755</v>
      </c>
      <c r="F50" s="86">
        <f>[1]C!AM50</f>
        <v>3536</v>
      </c>
      <c r="G50" s="85">
        <f>[1]C!R50</f>
        <v>214</v>
      </c>
      <c r="H50" s="86">
        <f>[1]C!S50</f>
        <v>212</v>
      </c>
      <c r="I50" s="87">
        <f>[1]C!T50</f>
        <v>102</v>
      </c>
      <c r="J50" s="86">
        <f>[1]C!V50</f>
        <v>112</v>
      </c>
      <c r="K50" s="87">
        <f>[1]C!X50</f>
        <v>1073</v>
      </c>
      <c r="L50" s="88">
        <f>[1]C!BH50</f>
        <v>1161</v>
      </c>
      <c r="M50" s="87">
        <f>[1]C!BI50</f>
        <v>1132</v>
      </c>
      <c r="N50" s="85">
        <f>[1]C!CD50</f>
        <v>675</v>
      </c>
      <c r="O50" s="86">
        <f>[1]C!CE50</f>
        <v>664</v>
      </c>
      <c r="P50" s="87">
        <f>[1]C!BJ50</f>
        <v>3</v>
      </c>
      <c r="Q50" s="87">
        <f>[1]C!BK50</f>
        <v>3</v>
      </c>
      <c r="R50" s="85">
        <f>[1]C!BL50</f>
        <v>2</v>
      </c>
      <c r="S50" s="86">
        <f>[1]C!BN50</f>
        <v>1</v>
      </c>
      <c r="T50" s="87">
        <f>[1]C!BP50</f>
        <v>209</v>
      </c>
      <c r="U50" s="89">
        <f>+[1]C!GR50</f>
        <v>795</v>
      </c>
      <c r="V50" s="90">
        <f>+[1]C!GS50</f>
        <v>484</v>
      </c>
    </row>
    <row r="51" spans="2:22" s="25" customFormat="1" x14ac:dyDescent="0.3">
      <c r="B51" s="101" t="s">
        <v>59</v>
      </c>
      <c r="C51" s="84">
        <f>+[1]C!P51</f>
        <v>9062</v>
      </c>
      <c r="D51" s="85">
        <f>+[1]C!Q51</f>
        <v>8806</v>
      </c>
      <c r="E51" s="85">
        <f>[1]C!AL51</f>
        <v>4461</v>
      </c>
      <c r="F51" s="86">
        <f>[1]C!AM51</f>
        <v>4330</v>
      </c>
      <c r="G51" s="85">
        <f>[1]C!R51</f>
        <v>300</v>
      </c>
      <c r="H51" s="86">
        <f>[1]C!S51</f>
        <v>300</v>
      </c>
      <c r="I51" s="87">
        <f>[1]C!T51</f>
        <v>172</v>
      </c>
      <c r="J51" s="86">
        <f>[1]C!V51</f>
        <v>128</v>
      </c>
      <c r="K51" s="87">
        <f>[1]C!X51</f>
        <v>937</v>
      </c>
      <c r="L51" s="88">
        <f>[1]C!BH51</f>
        <v>1168</v>
      </c>
      <c r="M51" s="87">
        <f>[1]C!BI51</f>
        <v>1148</v>
      </c>
      <c r="N51" s="85">
        <f>[1]C!CD51</f>
        <v>656</v>
      </c>
      <c r="O51" s="86">
        <f>[1]C!CE51</f>
        <v>646</v>
      </c>
      <c r="P51" s="87">
        <f>[1]C!BJ51</f>
        <v>13</v>
      </c>
      <c r="Q51" s="87">
        <f>[1]C!BK51</f>
        <v>13</v>
      </c>
      <c r="R51" s="85">
        <f>[1]C!BL51</f>
        <v>13</v>
      </c>
      <c r="S51" s="86">
        <f>[1]C!BN51</f>
        <v>0</v>
      </c>
      <c r="T51" s="87">
        <f>[1]C!BP51</f>
        <v>152</v>
      </c>
      <c r="U51" s="89">
        <f>+[1]C!GR51</f>
        <v>844</v>
      </c>
      <c r="V51" s="90">
        <f>+[1]C!GS51</f>
        <v>478</v>
      </c>
    </row>
    <row r="52" spans="2:22" s="25" customFormat="1" x14ac:dyDescent="0.25">
      <c r="B52" s="101" t="s">
        <v>60</v>
      </c>
      <c r="C52" s="92">
        <f>+[1]C!P52</f>
        <v>53411</v>
      </c>
      <c r="D52" s="76">
        <f>+[1]C!Q52</f>
        <v>51593</v>
      </c>
      <c r="E52" s="76">
        <f>[1]C!AL52</f>
        <v>27857</v>
      </c>
      <c r="F52" s="77">
        <f>[1]C!AM52</f>
        <v>26898</v>
      </c>
      <c r="G52" s="76">
        <f>[1]C!R52</f>
        <v>1887</v>
      </c>
      <c r="H52" s="77">
        <f>[1]C!S52</f>
        <v>1873</v>
      </c>
      <c r="I52" s="76">
        <f>[1]C!T52</f>
        <v>1169</v>
      </c>
      <c r="J52" s="77">
        <f>[1]C!V52</f>
        <v>721</v>
      </c>
      <c r="K52" s="93">
        <f>[1]C!X52</f>
        <v>6798</v>
      </c>
      <c r="L52" s="94">
        <f>[1]C!BH52</f>
        <v>8388</v>
      </c>
      <c r="M52" s="93">
        <f>[1]C!BI52</f>
        <v>8226</v>
      </c>
      <c r="N52" s="76">
        <f>[1]C!CD52</f>
        <v>4849</v>
      </c>
      <c r="O52" s="77">
        <f>[1]C!CE52</f>
        <v>4762</v>
      </c>
      <c r="P52" s="93">
        <f>[1]C!BJ52</f>
        <v>64</v>
      </c>
      <c r="Q52" s="93">
        <f>[1]C!BK52</f>
        <v>63</v>
      </c>
      <c r="R52" s="76">
        <f>[1]C!BL52</f>
        <v>63</v>
      </c>
      <c r="S52" s="77">
        <f>[1]C!BN52</f>
        <v>1</v>
      </c>
      <c r="T52" s="93">
        <f>[1]C!BP52</f>
        <v>1165</v>
      </c>
      <c r="U52" s="95">
        <f>+[1]C!GR52</f>
        <v>6089</v>
      </c>
      <c r="V52" s="96">
        <f>+[1]C!GS52</f>
        <v>3488</v>
      </c>
    </row>
    <row r="53" spans="2:22" s="25" customFormat="1" x14ac:dyDescent="0.3">
      <c r="B53" s="83" t="s">
        <v>61</v>
      </c>
      <c r="C53" s="84">
        <f>+[1]C!P53</f>
        <v>4322</v>
      </c>
      <c r="D53" s="85">
        <f>+[1]C!Q53</f>
        <v>4002</v>
      </c>
      <c r="E53" s="85">
        <f>[1]C!AL53</f>
        <v>2527</v>
      </c>
      <c r="F53" s="86">
        <f>[1]C!AM53</f>
        <v>2337</v>
      </c>
      <c r="G53" s="85">
        <f>[1]C!R53</f>
        <v>194</v>
      </c>
      <c r="H53" s="86">
        <f>[1]C!S53</f>
        <v>192</v>
      </c>
      <c r="I53" s="87">
        <f>[1]C!T53</f>
        <v>138</v>
      </c>
      <c r="J53" s="86">
        <f>[1]C!V53</f>
        <v>56</v>
      </c>
      <c r="K53" s="87">
        <f>[1]C!X53</f>
        <v>671</v>
      </c>
      <c r="L53" s="88">
        <f>[1]C!BH53</f>
        <v>943</v>
      </c>
      <c r="M53" s="87">
        <f>[1]C!BI53</f>
        <v>916</v>
      </c>
      <c r="N53" s="85">
        <f>[1]C!CD53</f>
        <v>591</v>
      </c>
      <c r="O53" s="86">
        <f>[1]C!CE53</f>
        <v>578</v>
      </c>
      <c r="P53" s="87">
        <f>[1]C!BJ53</f>
        <v>10</v>
      </c>
      <c r="Q53" s="87">
        <f>[1]C!BK53</f>
        <v>10</v>
      </c>
      <c r="R53" s="85">
        <f>[1]C!BL53</f>
        <v>9</v>
      </c>
      <c r="S53" s="86">
        <f>[1]C!BN53</f>
        <v>1</v>
      </c>
      <c r="T53" s="87">
        <f>[1]C!BP53</f>
        <v>146</v>
      </c>
      <c r="U53" s="89">
        <f>+[1]C!GR53</f>
        <v>561</v>
      </c>
      <c r="V53" s="90">
        <f>+[1]C!GS53</f>
        <v>386</v>
      </c>
    </row>
    <row r="54" spans="2:22" s="25" customFormat="1" x14ac:dyDescent="0.3">
      <c r="B54" s="83" t="s">
        <v>62</v>
      </c>
      <c r="C54" s="84">
        <f>+[1]C!P54</f>
        <v>3864</v>
      </c>
      <c r="D54" s="85">
        <f>+[1]C!Q54</f>
        <v>3534</v>
      </c>
      <c r="E54" s="85">
        <f>[1]C!AL54</f>
        <v>2118</v>
      </c>
      <c r="F54" s="86">
        <f>[1]C!AM54</f>
        <v>1927</v>
      </c>
      <c r="G54" s="85">
        <f>[1]C!R54</f>
        <v>193</v>
      </c>
      <c r="H54" s="86">
        <f>[1]C!S54</f>
        <v>192</v>
      </c>
      <c r="I54" s="87">
        <f>[1]C!T54</f>
        <v>118</v>
      </c>
      <c r="J54" s="86">
        <f>[1]C!V54</f>
        <v>75</v>
      </c>
      <c r="K54" s="87">
        <f>[1]C!X54</f>
        <v>479</v>
      </c>
      <c r="L54" s="88">
        <f>[1]C!BH54</f>
        <v>756</v>
      </c>
      <c r="M54" s="87">
        <f>[1]C!BI54</f>
        <v>735</v>
      </c>
      <c r="N54" s="85">
        <f>[1]C!CD54</f>
        <v>422</v>
      </c>
      <c r="O54" s="86">
        <f>[1]C!CE54</f>
        <v>409</v>
      </c>
      <c r="P54" s="87">
        <f>[1]C!BJ54</f>
        <v>8</v>
      </c>
      <c r="Q54" s="87">
        <f>[1]C!BK54</f>
        <v>8</v>
      </c>
      <c r="R54" s="85">
        <f>[1]C!BL54</f>
        <v>8</v>
      </c>
      <c r="S54" s="86">
        <f>[1]C!BN54</f>
        <v>0</v>
      </c>
      <c r="T54" s="87">
        <f>[1]C!BP54</f>
        <v>91</v>
      </c>
      <c r="U54" s="89">
        <f>+[1]C!GR54</f>
        <v>449</v>
      </c>
      <c r="V54" s="90">
        <f>+[1]C!GS54</f>
        <v>287</v>
      </c>
    </row>
    <row r="55" spans="2:22" s="25" customFormat="1" x14ac:dyDescent="0.3">
      <c r="B55" s="83" t="s">
        <v>63</v>
      </c>
      <c r="C55" s="84">
        <f>+[1]C!P55</f>
        <v>8682</v>
      </c>
      <c r="D55" s="85">
        <f>+[1]C!Q55</f>
        <v>8367</v>
      </c>
      <c r="E55" s="85">
        <f>[1]C!AL55</f>
        <v>4816</v>
      </c>
      <c r="F55" s="86">
        <f>[1]C!AM55</f>
        <v>4661</v>
      </c>
      <c r="G55" s="85">
        <f>[1]C!R55</f>
        <v>348</v>
      </c>
      <c r="H55" s="86">
        <f>[1]C!S55</f>
        <v>347</v>
      </c>
      <c r="I55" s="87">
        <f>[1]C!T55</f>
        <v>250</v>
      </c>
      <c r="J55" s="86">
        <f>[1]C!V55</f>
        <v>98</v>
      </c>
      <c r="K55" s="87">
        <f>[1]C!X55</f>
        <v>1007</v>
      </c>
      <c r="L55" s="88">
        <f>[1]C!BH55</f>
        <v>1851</v>
      </c>
      <c r="M55" s="87">
        <f>[1]C!BI55</f>
        <v>1812</v>
      </c>
      <c r="N55" s="85">
        <f>[1]C!CD55</f>
        <v>1055</v>
      </c>
      <c r="O55" s="86">
        <f>[1]C!CE55</f>
        <v>1039</v>
      </c>
      <c r="P55" s="87">
        <f>[1]C!BJ55</f>
        <v>7</v>
      </c>
      <c r="Q55" s="87">
        <f>[1]C!BK55</f>
        <v>7</v>
      </c>
      <c r="R55" s="85">
        <f>[1]C!BL55</f>
        <v>7</v>
      </c>
      <c r="S55" s="86">
        <f>[1]C!BN55</f>
        <v>0</v>
      </c>
      <c r="T55" s="87">
        <f>[1]C!BP55</f>
        <v>169</v>
      </c>
      <c r="U55" s="89">
        <f>+[1]C!GR55</f>
        <v>824</v>
      </c>
      <c r="V55" s="90">
        <f>+[1]C!GS55</f>
        <v>563</v>
      </c>
    </row>
    <row r="56" spans="2:22" s="25" customFormat="1" x14ac:dyDescent="0.3">
      <c r="B56" s="101" t="s">
        <v>64</v>
      </c>
      <c r="C56" s="102">
        <f>+[1]C!P56</f>
        <v>3158</v>
      </c>
      <c r="D56" s="103">
        <f>+[1]C!Q56</f>
        <v>3104</v>
      </c>
      <c r="E56" s="103">
        <f>[1]C!AL56</f>
        <v>1699</v>
      </c>
      <c r="F56" s="104">
        <f>[1]C!AM56</f>
        <v>1672</v>
      </c>
      <c r="G56" s="103">
        <f>[1]C!R56</f>
        <v>156</v>
      </c>
      <c r="H56" s="104">
        <f>[1]C!S56</f>
        <v>154</v>
      </c>
      <c r="I56" s="105">
        <f>[1]C!T56</f>
        <v>141</v>
      </c>
      <c r="J56" s="104">
        <f>[1]C!V56</f>
        <v>15</v>
      </c>
      <c r="K56" s="105">
        <f>[1]C!X56</f>
        <v>479</v>
      </c>
      <c r="L56" s="106">
        <f>[1]C!BH56</f>
        <v>715</v>
      </c>
      <c r="M56" s="105">
        <f>[1]C!BI56</f>
        <v>706</v>
      </c>
      <c r="N56" s="103">
        <f>[1]C!CD56</f>
        <v>414</v>
      </c>
      <c r="O56" s="104">
        <f>[1]C!CE56</f>
        <v>409</v>
      </c>
      <c r="P56" s="105">
        <f>[1]C!BJ56</f>
        <v>8</v>
      </c>
      <c r="Q56" s="105">
        <f>[1]C!BK56</f>
        <v>8</v>
      </c>
      <c r="R56" s="103">
        <f>[1]C!BL56</f>
        <v>8</v>
      </c>
      <c r="S56" s="104">
        <f>[1]C!BN56</f>
        <v>0</v>
      </c>
      <c r="T56" s="105">
        <f>[1]C!BP56</f>
        <v>85</v>
      </c>
      <c r="U56" s="107">
        <f>+[1]C!GR56</f>
        <v>425</v>
      </c>
      <c r="V56" s="108">
        <f>+[1]C!GS56</f>
        <v>290</v>
      </c>
    </row>
    <row r="57" spans="2:22" s="25" customFormat="1" x14ac:dyDescent="0.25">
      <c r="B57" s="97" t="s">
        <v>65</v>
      </c>
      <c r="C57" s="92">
        <f>+[1]C!P57</f>
        <v>20026</v>
      </c>
      <c r="D57" s="76">
        <f>+[1]C!Q57</f>
        <v>19007</v>
      </c>
      <c r="E57" s="76">
        <f>[1]C!AL57</f>
        <v>11160</v>
      </c>
      <c r="F57" s="77">
        <f>[1]C!AM57</f>
        <v>10597</v>
      </c>
      <c r="G57" s="76">
        <f>[1]C!R57</f>
        <v>891</v>
      </c>
      <c r="H57" s="77">
        <f>[1]C!S57</f>
        <v>885</v>
      </c>
      <c r="I57" s="76">
        <f>[1]C!T57</f>
        <v>647</v>
      </c>
      <c r="J57" s="77">
        <f>[1]C!V57</f>
        <v>244</v>
      </c>
      <c r="K57" s="93">
        <f>[1]C!X57</f>
        <v>2636</v>
      </c>
      <c r="L57" s="94">
        <f>[1]C!BH57</f>
        <v>4265</v>
      </c>
      <c r="M57" s="93">
        <f>[1]C!BI57</f>
        <v>4169</v>
      </c>
      <c r="N57" s="76">
        <f>[1]C!CD57</f>
        <v>2482</v>
      </c>
      <c r="O57" s="77">
        <f>[1]C!CE57</f>
        <v>2435</v>
      </c>
      <c r="P57" s="93">
        <f>[1]C!BJ57</f>
        <v>33</v>
      </c>
      <c r="Q57" s="93">
        <f>[1]C!BK57</f>
        <v>33</v>
      </c>
      <c r="R57" s="76">
        <f>[1]C!BL57</f>
        <v>32</v>
      </c>
      <c r="S57" s="77">
        <f>[1]C!BN57</f>
        <v>1</v>
      </c>
      <c r="T57" s="93">
        <f>[1]C!BP57</f>
        <v>491</v>
      </c>
      <c r="U57" s="95">
        <f>+[1]C!GR57</f>
        <v>2259</v>
      </c>
      <c r="V57" s="96">
        <f>+[1]C!GS57</f>
        <v>1526</v>
      </c>
    </row>
    <row r="58" spans="2:22" s="25" customFormat="1" x14ac:dyDescent="0.3">
      <c r="B58" s="83" t="s">
        <v>66</v>
      </c>
      <c r="C58" s="84">
        <f>+[1]C!P58</f>
        <v>6382</v>
      </c>
      <c r="D58" s="85">
        <f>+[1]C!Q58</f>
        <v>6125</v>
      </c>
      <c r="E58" s="85">
        <f>[1]C!AL58</f>
        <v>3267</v>
      </c>
      <c r="F58" s="86">
        <f>[1]C!AM58</f>
        <v>3134</v>
      </c>
      <c r="G58" s="85">
        <f>[1]C!R58</f>
        <v>365</v>
      </c>
      <c r="H58" s="86">
        <f>[1]C!S58</f>
        <v>362</v>
      </c>
      <c r="I58" s="87">
        <f>[1]C!T58</f>
        <v>303</v>
      </c>
      <c r="J58" s="86">
        <f>[1]C!V58</f>
        <v>62</v>
      </c>
      <c r="K58" s="87">
        <f>[1]C!X58</f>
        <v>697</v>
      </c>
      <c r="L58" s="88">
        <f>[1]C!BH58</f>
        <v>1318</v>
      </c>
      <c r="M58" s="87">
        <f>[1]C!BI58</f>
        <v>1300</v>
      </c>
      <c r="N58" s="85">
        <f>[1]C!CD58</f>
        <v>746</v>
      </c>
      <c r="O58" s="86">
        <f>[1]C!CE58</f>
        <v>738</v>
      </c>
      <c r="P58" s="87">
        <f>[1]C!BJ58</f>
        <v>22</v>
      </c>
      <c r="Q58" s="87">
        <f>[1]C!BK58</f>
        <v>22</v>
      </c>
      <c r="R58" s="85">
        <f>[1]C!BL58</f>
        <v>22</v>
      </c>
      <c r="S58" s="86">
        <f>[1]C!BN58</f>
        <v>0</v>
      </c>
      <c r="T58" s="87">
        <f>[1]C!BP58</f>
        <v>140</v>
      </c>
      <c r="U58" s="89">
        <f>+[1]C!GR58</f>
        <v>1029</v>
      </c>
      <c r="V58" s="90">
        <f>+[1]C!GS58</f>
        <v>612</v>
      </c>
    </row>
    <row r="59" spans="2:22" s="25" customFormat="1" x14ac:dyDescent="0.3">
      <c r="B59" s="83" t="s">
        <v>67</v>
      </c>
      <c r="C59" s="84">
        <f>+[1]C!P59</f>
        <v>2061</v>
      </c>
      <c r="D59" s="85">
        <f>+[1]C!Q59</f>
        <v>2022</v>
      </c>
      <c r="E59" s="85">
        <f>[1]C!AL59</f>
        <v>1186</v>
      </c>
      <c r="F59" s="86">
        <f>[1]C!AM59</f>
        <v>1167</v>
      </c>
      <c r="G59" s="85">
        <f>[1]C!R59</f>
        <v>126</v>
      </c>
      <c r="H59" s="86">
        <f>[1]C!S59</f>
        <v>126</v>
      </c>
      <c r="I59" s="87">
        <f>[1]C!T59</f>
        <v>104</v>
      </c>
      <c r="J59" s="86">
        <f>[1]C!V59</f>
        <v>23</v>
      </c>
      <c r="K59" s="87">
        <f>[1]C!X59</f>
        <v>308</v>
      </c>
      <c r="L59" s="88">
        <f>[1]C!BH59</f>
        <v>612</v>
      </c>
      <c r="M59" s="87">
        <f>[1]C!BI59</f>
        <v>602</v>
      </c>
      <c r="N59" s="85">
        <f>[1]C!CD59</f>
        <v>358</v>
      </c>
      <c r="O59" s="86">
        <f>[1]C!CE59</f>
        <v>352</v>
      </c>
      <c r="P59" s="87">
        <f>[1]C!BJ59</f>
        <v>11</v>
      </c>
      <c r="Q59" s="87">
        <f>[1]C!BK59</f>
        <v>11</v>
      </c>
      <c r="R59" s="85">
        <f>[1]C!BL59</f>
        <v>11</v>
      </c>
      <c r="S59" s="86">
        <f>[1]C!BN59</f>
        <v>0</v>
      </c>
      <c r="T59" s="87">
        <f>[1]C!BP59</f>
        <v>63</v>
      </c>
      <c r="U59" s="89">
        <f>+[1]C!GR59</f>
        <v>252</v>
      </c>
      <c r="V59" s="90">
        <f>+[1]C!GS59</f>
        <v>178</v>
      </c>
    </row>
    <row r="60" spans="2:22" s="25" customFormat="1" x14ac:dyDescent="0.3">
      <c r="B60" s="83" t="s">
        <v>68</v>
      </c>
      <c r="C60" s="84">
        <f>+[1]C!P60</f>
        <v>3507</v>
      </c>
      <c r="D60" s="85">
        <f>+[1]C!Q60</f>
        <v>3325</v>
      </c>
      <c r="E60" s="85">
        <f>[1]C!AL60</f>
        <v>1874</v>
      </c>
      <c r="F60" s="86">
        <f>[1]C!AM60</f>
        <v>1785</v>
      </c>
      <c r="G60" s="85">
        <f>[1]C!R60</f>
        <v>167</v>
      </c>
      <c r="H60" s="86">
        <f>[1]C!S60</f>
        <v>165</v>
      </c>
      <c r="I60" s="87">
        <f>[1]C!T60</f>
        <v>124</v>
      </c>
      <c r="J60" s="86">
        <f>[1]C!V60</f>
        <v>43</v>
      </c>
      <c r="K60" s="87">
        <f>[1]C!X60</f>
        <v>396</v>
      </c>
      <c r="L60" s="88">
        <f>[1]C!BH60</f>
        <v>913</v>
      </c>
      <c r="M60" s="87">
        <f>[1]C!BI60</f>
        <v>897</v>
      </c>
      <c r="N60" s="85">
        <f>[1]C!CD60</f>
        <v>513</v>
      </c>
      <c r="O60" s="86">
        <f>[1]C!CE60</f>
        <v>509</v>
      </c>
      <c r="P60" s="87">
        <f>[1]C!BJ60</f>
        <v>3</v>
      </c>
      <c r="Q60" s="87">
        <f>[1]C!BK60</f>
        <v>3</v>
      </c>
      <c r="R60" s="85">
        <f>[1]C!BL60</f>
        <v>3</v>
      </c>
      <c r="S60" s="86">
        <f>[1]C!BN60</f>
        <v>0</v>
      </c>
      <c r="T60" s="87">
        <f>[1]C!BP60</f>
        <v>105</v>
      </c>
      <c r="U60" s="89">
        <f>+[1]C!GR60</f>
        <v>446</v>
      </c>
      <c r="V60" s="90">
        <f>+[1]C!GS60</f>
        <v>298</v>
      </c>
    </row>
    <row r="61" spans="2:22" s="25" customFormat="1" x14ac:dyDescent="0.3">
      <c r="B61" s="83" t="s">
        <v>69</v>
      </c>
      <c r="C61" s="84">
        <f>+[1]C!P61</f>
        <v>1901</v>
      </c>
      <c r="D61" s="85">
        <f>+[1]C!Q61</f>
        <v>1785</v>
      </c>
      <c r="E61" s="85">
        <f>[1]C!AL61</f>
        <v>1152</v>
      </c>
      <c r="F61" s="86">
        <f>[1]C!AM61</f>
        <v>1092</v>
      </c>
      <c r="G61" s="85">
        <f>[1]C!R61</f>
        <v>112</v>
      </c>
      <c r="H61" s="86">
        <f>[1]C!S61</f>
        <v>111</v>
      </c>
      <c r="I61" s="87">
        <f>[1]C!T61</f>
        <v>90</v>
      </c>
      <c r="J61" s="86">
        <f>[1]C!V61</f>
        <v>22</v>
      </c>
      <c r="K61" s="87">
        <f>[1]C!X61</f>
        <v>262</v>
      </c>
      <c r="L61" s="88">
        <f>[1]C!BH61</f>
        <v>589</v>
      </c>
      <c r="M61" s="87">
        <f>[1]C!BI61</f>
        <v>578</v>
      </c>
      <c r="N61" s="85">
        <f>[1]C!CD61</f>
        <v>375</v>
      </c>
      <c r="O61" s="86">
        <f>[1]C!CE61</f>
        <v>369</v>
      </c>
      <c r="P61" s="87">
        <f>[1]C!BJ61</f>
        <v>6</v>
      </c>
      <c r="Q61" s="87">
        <f>[1]C!BK61</f>
        <v>6</v>
      </c>
      <c r="R61" s="85">
        <f>[1]C!BL61</f>
        <v>6</v>
      </c>
      <c r="S61" s="86">
        <f>[1]C!BN61</f>
        <v>0</v>
      </c>
      <c r="T61" s="87">
        <f>[1]C!BP61</f>
        <v>71</v>
      </c>
      <c r="U61" s="89">
        <f>+[1]C!GR61</f>
        <v>228</v>
      </c>
      <c r="V61" s="90">
        <f>+[1]C!GS61</f>
        <v>167</v>
      </c>
    </row>
    <row r="62" spans="2:22" s="25" customFormat="1" x14ac:dyDescent="0.3">
      <c r="B62" s="101" t="s">
        <v>70</v>
      </c>
      <c r="C62" s="84">
        <f>+[1]C!P62</f>
        <v>4701</v>
      </c>
      <c r="D62" s="85">
        <f>+[1]C!Q62</f>
        <v>4563</v>
      </c>
      <c r="E62" s="85">
        <f>[1]C!AL62</f>
        <v>2556</v>
      </c>
      <c r="F62" s="86">
        <f>[1]C!AM62</f>
        <v>2480</v>
      </c>
      <c r="G62" s="85">
        <f>[1]C!R62</f>
        <v>200</v>
      </c>
      <c r="H62" s="86">
        <f>[1]C!S62</f>
        <v>200</v>
      </c>
      <c r="I62" s="87">
        <f>[1]C!T62</f>
        <v>160</v>
      </c>
      <c r="J62" s="86">
        <f>[1]C!V62</f>
        <v>40</v>
      </c>
      <c r="K62" s="87">
        <f>[1]C!X62</f>
        <v>628</v>
      </c>
      <c r="L62" s="88">
        <f>[1]C!BH62</f>
        <v>1054</v>
      </c>
      <c r="M62" s="87">
        <f>[1]C!BI62</f>
        <v>1037</v>
      </c>
      <c r="N62" s="85">
        <f>[1]C!CD62</f>
        <v>643</v>
      </c>
      <c r="O62" s="86">
        <f>[1]C!CE62</f>
        <v>634</v>
      </c>
      <c r="P62" s="87">
        <f>[1]C!BJ62</f>
        <v>6</v>
      </c>
      <c r="Q62" s="87">
        <f>[1]C!BK62</f>
        <v>6</v>
      </c>
      <c r="R62" s="85">
        <f>[1]C!BL62</f>
        <v>6</v>
      </c>
      <c r="S62" s="86">
        <f>[1]C!BN62</f>
        <v>0</v>
      </c>
      <c r="T62" s="87">
        <f>[1]C!BP62</f>
        <v>143</v>
      </c>
      <c r="U62" s="89">
        <f>+[1]C!GR62</f>
        <v>697</v>
      </c>
      <c r="V62" s="90">
        <f>+[1]C!GS62</f>
        <v>456</v>
      </c>
    </row>
    <row r="63" spans="2:22" s="25" customFormat="1" x14ac:dyDescent="0.25">
      <c r="B63" s="101" t="s">
        <v>71</v>
      </c>
      <c r="C63" s="92">
        <f>+[1]C!P63</f>
        <v>18552</v>
      </c>
      <c r="D63" s="76">
        <f>+[1]C!Q63</f>
        <v>17820</v>
      </c>
      <c r="E63" s="76">
        <f>[1]C!AL63</f>
        <v>10035</v>
      </c>
      <c r="F63" s="77">
        <f>[1]C!AM63</f>
        <v>9658</v>
      </c>
      <c r="G63" s="76">
        <f>[1]C!R63</f>
        <v>970</v>
      </c>
      <c r="H63" s="77">
        <f>[1]C!S63</f>
        <v>964</v>
      </c>
      <c r="I63" s="76">
        <f>[1]C!T63</f>
        <v>781</v>
      </c>
      <c r="J63" s="77">
        <f>[1]C!V63</f>
        <v>190</v>
      </c>
      <c r="K63" s="93">
        <f>[1]C!X63</f>
        <v>2291</v>
      </c>
      <c r="L63" s="94">
        <f>[1]C!BH63</f>
        <v>4486</v>
      </c>
      <c r="M63" s="93">
        <f>[1]C!BI63</f>
        <v>4414</v>
      </c>
      <c r="N63" s="76">
        <f>[1]C!CD63</f>
        <v>2635</v>
      </c>
      <c r="O63" s="77">
        <f>[1]C!CE63</f>
        <v>2602</v>
      </c>
      <c r="P63" s="93">
        <f>[1]C!BJ63</f>
        <v>48</v>
      </c>
      <c r="Q63" s="93">
        <f>[1]C!BK63</f>
        <v>48</v>
      </c>
      <c r="R63" s="76">
        <f>[1]C!BL63</f>
        <v>48</v>
      </c>
      <c r="S63" s="77">
        <f>[1]C!BN63</f>
        <v>0</v>
      </c>
      <c r="T63" s="93">
        <f>[1]C!BP63</f>
        <v>522</v>
      </c>
      <c r="U63" s="95">
        <f>+[1]C!GR63</f>
        <v>2652</v>
      </c>
      <c r="V63" s="96">
        <f>+[1]C!GS63</f>
        <v>1711</v>
      </c>
    </row>
    <row r="64" spans="2:22" s="25" customFormat="1" x14ac:dyDescent="0.3">
      <c r="B64" s="83" t="s">
        <v>72</v>
      </c>
      <c r="C64" s="84">
        <f>+[1]C!P64</f>
        <v>3581</v>
      </c>
      <c r="D64" s="85">
        <f>+[1]C!Q64</f>
        <v>3387</v>
      </c>
      <c r="E64" s="85">
        <f>[1]C!AL64</f>
        <v>2011</v>
      </c>
      <c r="F64" s="86">
        <f>[1]C!AM64</f>
        <v>1903</v>
      </c>
      <c r="G64" s="85">
        <f>[1]C!R64</f>
        <v>215</v>
      </c>
      <c r="H64" s="86">
        <f>[1]C!S64</f>
        <v>214</v>
      </c>
      <c r="I64" s="87">
        <f>[1]C!T64</f>
        <v>176</v>
      </c>
      <c r="J64" s="86">
        <f>[1]C!V64</f>
        <v>39</v>
      </c>
      <c r="K64" s="87">
        <f>[1]C!X64</f>
        <v>718</v>
      </c>
      <c r="L64" s="88">
        <f>[1]C!BH64</f>
        <v>994</v>
      </c>
      <c r="M64" s="87">
        <f>[1]C!BI64</f>
        <v>964</v>
      </c>
      <c r="N64" s="85">
        <f>[1]C!CD64</f>
        <v>580</v>
      </c>
      <c r="O64" s="86">
        <f>[1]C!CE64</f>
        <v>566</v>
      </c>
      <c r="P64" s="87">
        <f>[1]C!BJ64</f>
        <v>14</v>
      </c>
      <c r="Q64" s="87">
        <f>[1]C!BK64</f>
        <v>14</v>
      </c>
      <c r="R64" s="85">
        <f>[1]C!BL64</f>
        <v>14</v>
      </c>
      <c r="S64" s="86">
        <f>[1]C!BN64</f>
        <v>0</v>
      </c>
      <c r="T64" s="87">
        <f>[1]C!BP64</f>
        <v>152</v>
      </c>
      <c r="U64" s="89">
        <f>+[1]C!GR64</f>
        <v>445</v>
      </c>
      <c r="V64" s="90">
        <f>+[1]C!GS64</f>
        <v>289</v>
      </c>
    </row>
    <row r="65" spans="2:22" s="25" customFormat="1" x14ac:dyDescent="0.3">
      <c r="B65" s="83" t="s">
        <v>73</v>
      </c>
      <c r="C65" s="84">
        <f>+[1]C!P65</f>
        <v>4873</v>
      </c>
      <c r="D65" s="85">
        <f>+[1]C!Q65</f>
        <v>4740</v>
      </c>
      <c r="E65" s="85">
        <f>[1]C!AL65</f>
        <v>2770</v>
      </c>
      <c r="F65" s="86">
        <f>[1]C!AM65</f>
        <v>2694</v>
      </c>
      <c r="G65" s="85">
        <f>[1]C!R65</f>
        <v>260</v>
      </c>
      <c r="H65" s="86">
        <f>[1]C!S65</f>
        <v>259</v>
      </c>
      <c r="I65" s="87">
        <f>[1]C!T65</f>
        <v>212</v>
      </c>
      <c r="J65" s="86">
        <f>[1]C!V65</f>
        <v>48</v>
      </c>
      <c r="K65" s="87">
        <f>[1]C!X65</f>
        <v>611</v>
      </c>
      <c r="L65" s="88">
        <f>[1]C!BH65</f>
        <v>1468</v>
      </c>
      <c r="M65" s="87">
        <f>[1]C!BI65</f>
        <v>1447</v>
      </c>
      <c r="N65" s="85">
        <f>[1]C!CD65</f>
        <v>866</v>
      </c>
      <c r="O65" s="86">
        <f>[1]C!CE65</f>
        <v>856</v>
      </c>
      <c r="P65" s="87">
        <f>[1]C!BJ65</f>
        <v>9</v>
      </c>
      <c r="Q65" s="87">
        <f>[1]C!BK65</f>
        <v>9</v>
      </c>
      <c r="R65" s="85">
        <f>[1]C!BL65</f>
        <v>9</v>
      </c>
      <c r="S65" s="86">
        <f>[1]C!BN65</f>
        <v>0</v>
      </c>
      <c r="T65" s="87">
        <f>[1]C!BP65</f>
        <v>154</v>
      </c>
      <c r="U65" s="89">
        <f>+[1]C!GR65</f>
        <v>500</v>
      </c>
      <c r="V65" s="90">
        <f>+[1]C!GS65</f>
        <v>361</v>
      </c>
    </row>
    <row r="66" spans="2:22" s="25" customFormat="1" x14ac:dyDescent="0.3">
      <c r="B66" s="83" t="s">
        <v>74</v>
      </c>
      <c r="C66" s="84">
        <f>+[1]C!P66</f>
        <v>4378</v>
      </c>
      <c r="D66" s="85">
        <f>+[1]C!Q66</f>
        <v>4326</v>
      </c>
      <c r="E66" s="85">
        <f>[1]C!AL66</f>
        <v>2431</v>
      </c>
      <c r="F66" s="86">
        <f>[1]C!AM66</f>
        <v>2405</v>
      </c>
      <c r="G66" s="85">
        <f>[1]C!R66</f>
        <v>224</v>
      </c>
      <c r="H66" s="86">
        <f>[1]C!S66</f>
        <v>224</v>
      </c>
      <c r="I66" s="87">
        <f>[1]C!T66</f>
        <v>181</v>
      </c>
      <c r="J66" s="86">
        <f>[1]C!V66</f>
        <v>43</v>
      </c>
      <c r="K66" s="87">
        <f>[1]C!X66</f>
        <v>824</v>
      </c>
      <c r="L66" s="88">
        <f>[1]C!BH66</f>
        <v>985</v>
      </c>
      <c r="M66" s="87">
        <f>[1]C!BI66</f>
        <v>977</v>
      </c>
      <c r="N66" s="85">
        <f>[1]C!CD66</f>
        <v>614</v>
      </c>
      <c r="O66" s="86">
        <f>[1]C!CE66</f>
        <v>608</v>
      </c>
      <c r="P66" s="87">
        <f>[1]C!BJ66</f>
        <v>9</v>
      </c>
      <c r="Q66" s="87">
        <f>[1]C!BK66</f>
        <v>9</v>
      </c>
      <c r="R66" s="85">
        <f>[1]C!BL66</f>
        <v>9</v>
      </c>
      <c r="S66" s="86">
        <f>[1]C!BN66</f>
        <v>0</v>
      </c>
      <c r="T66" s="87">
        <f>[1]C!BP66</f>
        <v>163</v>
      </c>
      <c r="U66" s="89">
        <f>+[1]C!GR66</f>
        <v>620</v>
      </c>
      <c r="V66" s="90">
        <f>+[1]C!GS66</f>
        <v>423</v>
      </c>
    </row>
    <row r="67" spans="2:22" s="25" customFormat="1" x14ac:dyDescent="0.3">
      <c r="B67" s="109" t="s">
        <v>75</v>
      </c>
      <c r="C67" s="84">
        <f>+[1]C!P67</f>
        <v>4450</v>
      </c>
      <c r="D67" s="85">
        <f>+[1]C!Q67</f>
        <v>4342</v>
      </c>
      <c r="E67" s="85">
        <f>[1]C!AL67</f>
        <v>2426</v>
      </c>
      <c r="F67" s="86">
        <f>[1]C!AM67</f>
        <v>2373</v>
      </c>
      <c r="G67" s="85">
        <f>[1]C!R67</f>
        <v>227</v>
      </c>
      <c r="H67" s="86">
        <f>[1]C!S67</f>
        <v>226</v>
      </c>
      <c r="I67" s="87">
        <f>[1]C!T67</f>
        <v>177</v>
      </c>
      <c r="J67" s="86">
        <f>[1]C!V67</f>
        <v>50</v>
      </c>
      <c r="K67" s="87">
        <f>[1]C!X67</f>
        <v>769</v>
      </c>
      <c r="L67" s="88">
        <f>[1]C!BH67</f>
        <v>1172</v>
      </c>
      <c r="M67" s="87">
        <f>[1]C!BI67</f>
        <v>1157</v>
      </c>
      <c r="N67" s="85">
        <f>[1]C!CD67</f>
        <v>702</v>
      </c>
      <c r="O67" s="86">
        <f>[1]C!CE67</f>
        <v>696</v>
      </c>
      <c r="P67" s="87">
        <f>[1]C!BJ67</f>
        <v>8</v>
      </c>
      <c r="Q67" s="87">
        <f>[1]C!BK67</f>
        <v>8</v>
      </c>
      <c r="R67" s="85">
        <f>[1]C!BL67</f>
        <v>8</v>
      </c>
      <c r="S67" s="86">
        <f>[1]C!BN67</f>
        <v>0</v>
      </c>
      <c r="T67" s="87">
        <f>[1]C!BP67</f>
        <v>139</v>
      </c>
      <c r="U67" s="89">
        <f>+[1]C!GR67</f>
        <v>565</v>
      </c>
      <c r="V67" s="90">
        <f>+[1]C!GS67</f>
        <v>357</v>
      </c>
    </row>
    <row r="68" spans="2:22" s="25" customFormat="1" x14ac:dyDescent="0.25">
      <c r="B68" s="101" t="s">
        <v>76</v>
      </c>
      <c r="C68" s="92">
        <f>+[1]C!P68</f>
        <v>17282</v>
      </c>
      <c r="D68" s="76">
        <f>+[1]C!Q68</f>
        <v>16795</v>
      </c>
      <c r="E68" s="76">
        <f>[1]C!AL68</f>
        <v>9638</v>
      </c>
      <c r="F68" s="77">
        <f>[1]C!AM68</f>
        <v>9375</v>
      </c>
      <c r="G68" s="76">
        <f>[1]C!R68</f>
        <v>926</v>
      </c>
      <c r="H68" s="77">
        <f>[1]C!S68</f>
        <v>923</v>
      </c>
      <c r="I68" s="76">
        <f>[1]C!T68</f>
        <v>746</v>
      </c>
      <c r="J68" s="77">
        <f>[1]C!V68</f>
        <v>180</v>
      </c>
      <c r="K68" s="93">
        <f>[1]C!X68</f>
        <v>2922</v>
      </c>
      <c r="L68" s="94">
        <f>[1]C!BH68</f>
        <v>4619</v>
      </c>
      <c r="M68" s="93">
        <f>[1]C!BI68</f>
        <v>4545</v>
      </c>
      <c r="N68" s="76">
        <f>[1]C!CD68</f>
        <v>2762</v>
      </c>
      <c r="O68" s="77">
        <f>[1]C!CE68</f>
        <v>2726</v>
      </c>
      <c r="P68" s="93">
        <f>[1]C!BJ68</f>
        <v>40</v>
      </c>
      <c r="Q68" s="93">
        <f>[1]C!BK68</f>
        <v>40</v>
      </c>
      <c r="R68" s="76">
        <f>[1]C!BL68</f>
        <v>40</v>
      </c>
      <c r="S68" s="77">
        <f>[1]C!BN68</f>
        <v>0</v>
      </c>
      <c r="T68" s="93">
        <f>[1]C!BP68</f>
        <v>608</v>
      </c>
      <c r="U68" s="95">
        <f>+[1]C!GR68</f>
        <v>2130</v>
      </c>
      <c r="V68" s="96">
        <f>+[1]C!GS68</f>
        <v>1430</v>
      </c>
    </row>
    <row r="69" spans="2:22" s="25" customFormat="1" x14ac:dyDescent="0.3">
      <c r="B69" s="83" t="s">
        <v>77</v>
      </c>
      <c r="C69" s="84">
        <f>+[1]C!P69</f>
        <v>3364</v>
      </c>
      <c r="D69" s="85">
        <f>+[1]C!Q69</f>
        <v>3351</v>
      </c>
      <c r="E69" s="85">
        <f>[1]C!AL69</f>
        <v>1975</v>
      </c>
      <c r="F69" s="86">
        <f>[1]C!AM69</f>
        <v>1966</v>
      </c>
      <c r="G69" s="85">
        <f>[1]C!R69</f>
        <v>157</v>
      </c>
      <c r="H69" s="86">
        <f>[1]C!S69</f>
        <v>157</v>
      </c>
      <c r="I69" s="87">
        <f>[1]C!T69</f>
        <v>138</v>
      </c>
      <c r="J69" s="86">
        <f>[1]C!V69</f>
        <v>19</v>
      </c>
      <c r="K69" s="87">
        <f>[1]C!X69</f>
        <v>731</v>
      </c>
      <c r="L69" s="88">
        <f>[1]C!BH69</f>
        <v>854</v>
      </c>
      <c r="M69" s="87">
        <f>[1]C!BI69</f>
        <v>846</v>
      </c>
      <c r="N69" s="85">
        <f>[1]C!CD69</f>
        <v>506</v>
      </c>
      <c r="O69" s="86">
        <f>[1]C!CE69</f>
        <v>499</v>
      </c>
      <c r="P69" s="87">
        <f>[1]C!BJ69</f>
        <v>5</v>
      </c>
      <c r="Q69" s="87">
        <f>[1]C!BK69</f>
        <v>5</v>
      </c>
      <c r="R69" s="85">
        <f>[1]C!BL69</f>
        <v>5</v>
      </c>
      <c r="S69" s="86">
        <f>[1]C!BN69</f>
        <v>0</v>
      </c>
      <c r="T69" s="87">
        <f>[1]C!BP69</f>
        <v>113</v>
      </c>
      <c r="U69" s="89">
        <f>+[1]C!GR69</f>
        <v>595</v>
      </c>
      <c r="V69" s="90">
        <f>+[1]C!GS69</f>
        <v>435</v>
      </c>
    </row>
    <row r="70" spans="2:22" s="25" customFormat="1" x14ac:dyDescent="0.3">
      <c r="B70" s="83" t="s">
        <v>78</v>
      </c>
      <c r="C70" s="84">
        <f>+[1]C!P70</f>
        <v>4231</v>
      </c>
      <c r="D70" s="85">
        <f>+[1]C!Q70</f>
        <v>4122</v>
      </c>
      <c r="E70" s="85">
        <f>[1]C!AL70</f>
        <v>2296</v>
      </c>
      <c r="F70" s="86">
        <f>[1]C!AM70</f>
        <v>2248</v>
      </c>
      <c r="G70" s="85">
        <f>[1]C!R70</f>
        <v>243</v>
      </c>
      <c r="H70" s="86">
        <f>[1]C!S70</f>
        <v>239</v>
      </c>
      <c r="I70" s="87">
        <f>[1]C!T70</f>
        <v>206</v>
      </c>
      <c r="J70" s="86">
        <f>[1]C!V70</f>
        <v>37</v>
      </c>
      <c r="K70" s="87">
        <f>[1]C!X70</f>
        <v>605</v>
      </c>
      <c r="L70" s="88">
        <f>[1]C!BH70</f>
        <v>1083</v>
      </c>
      <c r="M70" s="87">
        <f>[1]C!BI70</f>
        <v>1068</v>
      </c>
      <c r="N70" s="85">
        <f>[1]C!CD70</f>
        <v>672</v>
      </c>
      <c r="O70" s="86">
        <f>[1]C!CE70</f>
        <v>662</v>
      </c>
      <c r="P70" s="87">
        <f>[1]C!BJ70</f>
        <v>17</v>
      </c>
      <c r="Q70" s="87">
        <f>[1]C!BK70</f>
        <v>17</v>
      </c>
      <c r="R70" s="85">
        <f>[1]C!BL70</f>
        <v>17</v>
      </c>
      <c r="S70" s="86">
        <f>[1]C!BN70</f>
        <v>0</v>
      </c>
      <c r="T70" s="87">
        <f>[1]C!BP70</f>
        <v>123</v>
      </c>
      <c r="U70" s="89">
        <f>+[1]C!GR70</f>
        <v>564</v>
      </c>
      <c r="V70" s="90">
        <f>+[1]C!GS70</f>
        <v>365</v>
      </c>
    </row>
    <row r="71" spans="2:22" s="25" customFormat="1" x14ac:dyDescent="0.3">
      <c r="B71" s="83" t="s">
        <v>79</v>
      </c>
      <c r="C71" s="84">
        <f>+[1]C!P71</f>
        <v>1827</v>
      </c>
      <c r="D71" s="85">
        <f>+[1]C!Q71</f>
        <v>1817</v>
      </c>
      <c r="E71" s="85">
        <f>[1]C!AL71</f>
        <v>1062</v>
      </c>
      <c r="F71" s="86">
        <f>[1]C!AM71</f>
        <v>1058</v>
      </c>
      <c r="G71" s="85">
        <f>[1]C!R71</f>
        <v>98</v>
      </c>
      <c r="H71" s="86">
        <f>[1]C!S71</f>
        <v>97</v>
      </c>
      <c r="I71" s="87">
        <f>[1]C!T71</f>
        <v>89</v>
      </c>
      <c r="J71" s="86">
        <f>[1]C!V71</f>
        <v>9</v>
      </c>
      <c r="K71" s="87">
        <f>[1]C!X71</f>
        <v>360</v>
      </c>
      <c r="L71" s="88">
        <f>[1]C!BH71</f>
        <v>588</v>
      </c>
      <c r="M71" s="87">
        <f>[1]C!BI71</f>
        <v>587</v>
      </c>
      <c r="N71" s="85">
        <f>[1]C!CD71</f>
        <v>341</v>
      </c>
      <c r="O71" s="86">
        <f>[1]C!CE71</f>
        <v>341</v>
      </c>
      <c r="P71" s="87">
        <f>[1]C!BJ71</f>
        <v>5</v>
      </c>
      <c r="Q71" s="87">
        <f>[1]C!BK71</f>
        <v>5</v>
      </c>
      <c r="R71" s="85">
        <f>[1]C!BL71</f>
        <v>5</v>
      </c>
      <c r="S71" s="86">
        <f>[1]C!BN71</f>
        <v>0</v>
      </c>
      <c r="T71" s="87">
        <f>[1]C!BP71</f>
        <v>95</v>
      </c>
      <c r="U71" s="89">
        <f>+[1]C!GR71</f>
        <v>216</v>
      </c>
      <c r="V71" s="90">
        <f>+[1]C!GS71</f>
        <v>157</v>
      </c>
    </row>
    <row r="72" spans="2:22" s="25" customFormat="1" x14ac:dyDescent="0.3">
      <c r="B72" s="83" t="s">
        <v>80</v>
      </c>
      <c r="C72" s="84">
        <f>+[1]C!P72</f>
        <v>5620</v>
      </c>
      <c r="D72" s="85">
        <f>+[1]C!Q72</f>
        <v>5548</v>
      </c>
      <c r="E72" s="85">
        <f>[1]C!AL72</f>
        <v>3212</v>
      </c>
      <c r="F72" s="86">
        <f>[1]C!AM72</f>
        <v>3182</v>
      </c>
      <c r="G72" s="85">
        <f>[1]C!R72</f>
        <v>289</v>
      </c>
      <c r="H72" s="86">
        <f>[1]C!S72</f>
        <v>288</v>
      </c>
      <c r="I72" s="87">
        <f>[1]C!T72</f>
        <v>261</v>
      </c>
      <c r="J72" s="86">
        <f>[1]C!V72</f>
        <v>28</v>
      </c>
      <c r="K72" s="87">
        <f>[1]C!X72</f>
        <v>708</v>
      </c>
      <c r="L72" s="88">
        <f>[1]C!BH72</f>
        <v>1141</v>
      </c>
      <c r="M72" s="87">
        <f>[1]C!BI72</f>
        <v>1130</v>
      </c>
      <c r="N72" s="85">
        <f>[1]C!CD72</f>
        <v>700</v>
      </c>
      <c r="O72" s="86">
        <f>[1]C!CE72</f>
        <v>693</v>
      </c>
      <c r="P72" s="87">
        <f>[1]C!BJ72</f>
        <v>10</v>
      </c>
      <c r="Q72" s="87">
        <f>[1]C!BK72</f>
        <v>10</v>
      </c>
      <c r="R72" s="85">
        <f>[1]C!BL72</f>
        <v>10</v>
      </c>
      <c r="S72" s="86">
        <f>[1]C!BN72</f>
        <v>0</v>
      </c>
      <c r="T72" s="87">
        <f>[1]C!BP72</f>
        <v>117</v>
      </c>
      <c r="U72" s="89">
        <f>+[1]C!GR72</f>
        <v>911</v>
      </c>
      <c r="V72" s="90">
        <f>+[1]C!GS72</f>
        <v>599</v>
      </c>
    </row>
    <row r="73" spans="2:22" s="25" customFormat="1" x14ac:dyDescent="0.3">
      <c r="B73" s="101" t="s">
        <v>81</v>
      </c>
      <c r="C73" s="84">
        <f>+[1]C!P73</f>
        <v>4821</v>
      </c>
      <c r="D73" s="85">
        <f>+[1]C!Q73</f>
        <v>4778</v>
      </c>
      <c r="E73" s="85">
        <f>[1]C!AL73</f>
        <v>2675</v>
      </c>
      <c r="F73" s="86">
        <f>[1]C!AM73</f>
        <v>2650</v>
      </c>
      <c r="G73" s="85">
        <f>[1]C!R73</f>
        <v>321</v>
      </c>
      <c r="H73" s="86">
        <f>[1]C!S73</f>
        <v>320</v>
      </c>
      <c r="I73" s="87">
        <f>[1]C!T73</f>
        <v>294</v>
      </c>
      <c r="J73" s="86">
        <f>[1]C!V73</f>
        <v>27</v>
      </c>
      <c r="K73" s="87">
        <f>[1]C!X73</f>
        <v>1073</v>
      </c>
      <c r="L73" s="88">
        <f>[1]C!BH73</f>
        <v>1167</v>
      </c>
      <c r="M73" s="87">
        <f>[1]C!BI73</f>
        <v>1153</v>
      </c>
      <c r="N73" s="85">
        <f>[1]C!CD73</f>
        <v>708</v>
      </c>
      <c r="O73" s="86">
        <f>[1]C!CE73</f>
        <v>698</v>
      </c>
      <c r="P73" s="87">
        <f>[1]C!BJ73</f>
        <v>19</v>
      </c>
      <c r="Q73" s="87">
        <f>[1]C!BK73</f>
        <v>18</v>
      </c>
      <c r="R73" s="85">
        <f>[1]C!BL73</f>
        <v>19</v>
      </c>
      <c r="S73" s="86">
        <f>[1]C!BN73</f>
        <v>0</v>
      </c>
      <c r="T73" s="87">
        <f>[1]C!BP73</f>
        <v>197</v>
      </c>
      <c r="U73" s="89">
        <f>+[1]C!GR73</f>
        <v>644</v>
      </c>
      <c r="V73" s="90">
        <f>+[1]C!GS73</f>
        <v>446</v>
      </c>
    </row>
    <row r="74" spans="2:22" s="25" customFormat="1" x14ac:dyDescent="0.25">
      <c r="B74" s="101" t="s">
        <v>82</v>
      </c>
      <c r="C74" s="92">
        <f>+[1]C!P74</f>
        <v>19863</v>
      </c>
      <c r="D74" s="76">
        <f>+[1]C!Q74</f>
        <v>19616</v>
      </c>
      <c r="E74" s="76">
        <f>[1]C!AL74</f>
        <v>11220</v>
      </c>
      <c r="F74" s="77">
        <f>[1]C!AM74</f>
        <v>11104</v>
      </c>
      <c r="G74" s="76">
        <f>[1]C!R74</f>
        <v>1108</v>
      </c>
      <c r="H74" s="77">
        <f>[1]C!S74</f>
        <v>1101</v>
      </c>
      <c r="I74" s="76">
        <f>[1]C!T74</f>
        <v>988</v>
      </c>
      <c r="J74" s="77">
        <f>[1]C!V74</f>
        <v>120</v>
      </c>
      <c r="K74" s="93">
        <f>[1]C!X74</f>
        <v>3477</v>
      </c>
      <c r="L74" s="94">
        <f>[1]C!BH74</f>
        <v>4833</v>
      </c>
      <c r="M74" s="93">
        <f>[1]C!BI74</f>
        <v>4784</v>
      </c>
      <c r="N74" s="76">
        <f>[1]C!CD74</f>
        <v>2927</v>
      </c>
      <c r="O74" s="77">
        <f>[1]C!CE74</f>
        <v>2893</v>
      </c>
      <c r="P74" s="93">
        <f>[1]C!BJ74</f>
        <v>56</v>
      </c>
      <c r="Q74" s="93">
        <f>[1]C!BK74</f>
        <v>55</v>
      </c>
      <c r="R74" s="76">
        <f>[1]C!BL74</f>
        <v>56</v>
      </c>
      <c r="S74" s="77">
        <f>[1]C!BN74</f>
        <v>0</v>
      </c>
      <c r="T74" s="93">
        <f>[1]C!BP74</f>
        <v>645</v>
      </c>
      <c r="U74" s="95">
        <f>+[1]C!GR74</f>
        <v>2930</v>
      </c>
      <c r="V74" s="96">
        <f>+[1]C!GS74</f>
        <v>2002</v>
      </c>
    </row>
    <row r="75" spans="2:22" s="25" customFormat="1" x14ac:dyDescent="0.3">
      <c r="B75" s="83" t="s">
        <v>83</v>
      </c>
      <c r="C75" s="84">
        <f>+[1]C!P75</f>
        <v>4155</v>
      </c>
      <c r="D75" s="85">
        <f>+[1]C!Q75</f>
        <v>4019</v>
      </c>
      <c r="E75" s="85">
        <f>[1]C!AL75</f>
        <v>2366</v>
      </c>
      <c r="F75" s="86">
        <f>[1]C!AM75</f>
        <v>2295</v>
      </c>
      <c r="G75" s="85">
        <f>[1]C!R75</f>
        <v>232</v>
      </c>
      <c r="H75" s="86">
        <f>[1]C!S75</f>
        <v>231</v>
      </c>
      <c r="I75" s="87">
        <f>[1]C!T75</f>
        <v>218</v>
      </c>
      <c r="J75" s="86">
        <f>[1]C!V75</f>
        <v>14</v>
      </c>
      <c r="K75" s="87">
        <f>[1]C!X75</f>
        <v>749</v>
      </c>
      <c r="L75" s="88">
        <f>[1]C!BH75</f>
        <v>915</v>
      </c>
      <c r="M75" s="87">
        <f>[1]C!BI75</f>
        <v>900</v>
      </c>
      <c r="N75" s="85">
        <f>[1]C!CD75</f>
        <v>552</v>
      </c>
      <c r="O75" s="86">
        <f>[1]C!CE75</f>
        <v>546</v>
      </c>
      <c r="P75" s="87">
        <f>[1]C!BJ75</f>
        <v>8</v>
      </c>
      <c r="Q75" s="87">
        <f>[1]C!BK75</f>
        <v>8</v>
      </c>
      <c r="R75" s="85">
        <f>[1]C!BL75</f>
        <v>8</v>
      </c>
      <c r="S75" s="86">
        <f>[1]C!BN75</f>
        <v>0</v>
      </c>
      <c r="T75" s="87">
        <f>[1]C!BP75</f>
        <v>139</v>
      </c>
      <c r="U75" s="89">
        <f>+[1]C!GR75</f>
        <v>665</v>
      </c>
      <c r="V75" s="90">
        <f>+[1]C!GS75</f>
        <v>462</v>
      </c>
    </row>
    <row r="76" spans="2:22" s="25" customFormat="1" x14ac:dyDescent="0.3">
      <c r="B76" s="83" t="s">
        <v>84</v>
      </c>
      <c r="C76" s="84">
        <f>+[1]C!P76</f>
        <v>20865</v>
      </c>
      <c r="D76" s="85">
        <f>+[1]C!Q76</f>
        <v>20080</v>
      </c>
      <c r="E76" s="85">
        <f>[1]C!AL76</f>
        <v>11113</v>
      </c>
      <c r="F76" s="86">
        <f>[1]C!AM76</f>
        <v>10697</v>
      </c>
      <c r="G76" s="85">
        <f>[1]C!R76</f>
        <v>839</v>
      </c>
      <c r="H76" s="86">
        <f>[1]C!S76</f>
        <v>834</v>
      </c>
      <c r="I76" s="87">
        <f>[1]C!T76</f>
        <v>683</v>
      </c>
      <c r="J76" s="86">
        <f>[1]C!V76</f>
        <v>156</v>
      </c>
      <c r="K76" s="87">
        <f>[1]C!X76</f>
        <v>1886</v>
      </c>
      <c r="L76" s="88">
        <f>[1]C!BH76</f>
        <v>3514</v>
      </c>
      <c r="M76" s="87">
        <f>[1]C!BI76</f>
        <v>3472</v>
      </c>
      <c r="N76" s="85">
        <f>[1]C!CD76</f>
        <v>2038</v>
      </c>
      <c r="O76" s="86">
        <f>[1]C!CE76</f>
        <v>2016</v>
      </c>
      <c r="P76" s="87">
        <f>[1]C!BJ76</f>
        <v>20</v>
      </c>
      <c r="Q76" s="87">
        <f>[1]C!BK76</f>
        <v>20</v>
      </c>
      <c r="R76" s="85">
        <f>[1]C!BL76</f>
        <v>20</v>
      </c>
      <c r="S76" s="86">
        <f>[1]C!BN76</f>
        <v>0</v>
      </c>
      <c r="T76" s="87">
        <f>[1]C!BP76</f>
        <v>352</v>
      </c>
      <c r="U76" s="89">
        <f>+[1]C!GR76</f>
        <v>2079</v>
      </c>
      <c r="V76" s="90">
        <f>+[1]C!GS76</f>
        <v>1366</v>
      </c>
    </row>
    <row r="77" spans="2:22" s="25" customFormat="1" x14ac:dyDescent="0.3">
      <c r="B77" s="83" t="s">
        <v>85</v>
      </c>
      <c r="C77" s="84">
        <f>+[1]C!P77</f>
        <v>7684</v>
      </c>
      <c r="D77" s="85">
        <f>+[1]C!Q77</f>
        <v>7639</v>
      </c>
      <c r="E77" s="85">
        <f>[1]C!AL77</f>
        <v>4287</v>
      </c>
      <c r="F77" s="86">
        <f>[1]C!AM77</f>
        <v>4261</v>
      </c>
      <c r="G77" s="85">
        <f>[1]C!R77</f>
        <v>432</v>
      </c>
      <c r="H77" s="86">
        <f>[1]C!S77</f>
        <v>430</v>
      </c>
      <c r="I77" s="87">
        <f>[1]C!T77</f>
        <v>401</v>
      </c>
      <c r="J77" s="86">
        <f>[1]C!V77</f>
        <v>31</v>
      </c>
      <c r="K77" s="87">
        <f>[1]C!X77</f>
        <v>1190</v>
      </c>
      <c r="L77" s="88">
        <f>[1]C!BH77</f>
        <v>1897</v>
      </c>
      <c r="M77" s="87">
        <f>[1]C!BI77</f>
        <v>1883</v>
      </c>
      <c r="N77" s="85">
        <f>[1]C!CD77</f>
        <v>1150</v>
      </c>
      <c r="O77" s="86">
        <f>[1]C!CE77</f>
        <v>1140</v>
      </c>
      <c r="P77" s="87">
        <f>[1]C!BJ77</f>
        <v>25</v>
      </c>
      <c r="Q77" s="87">
        <f>[1]C!BK77</f>
        <v>24</v>
      </c>
      <c r="R77" s="85">
        <f>[1]C!BL77</f>
        <v>25</v>
      </c>
      <c r="S77" s="86">
        <f>[1]C!BN77</f>
        <v>0</v>
      </c>
      <c r="T77" s="87">
        <f>[1]C!BP77</f>
        <v>256</v>
      </c>
      <c r="U77" s="89">
        <f>+[1]C!GR77</f>
        <v>980</v>
      </c>
      <c r="V77" s="90">
        <f>+[1]C!GS77</f>
        <v>692</v>
      </c>
    </row>
    <row r="78" spans="2:22" s="25" customFormat="1" x14ac:dyDescent="0.3">
      <c r="B78" s="83" t="s">
        <v>86</v>
      </c>
      <c r="C78" s="84">
        <f>+[1]C!P78</f>
        <v>4577</v>
      </c>
      <c r="D78" s="85">
        <f>+[1]C!Q78</f>
        <v>4465</v>
      </c>
      <c r="E78" s="85">
        <f>[1]C!AL78</f>
        <v>2466</v>
      </c>
      <c r="F78" s="86">
        <f>[1]C!AM78</f>
        <v>2407</v>
      </c>
      <c r="G78" s="85">
        <f>[1]C!R78</f>
        <v>255</v>
      </c>
      <c r="H78" s="86">
        <f>[1]C!S78</f>
        <v>252</v>
      </c>
      <c r="I78" s="87">
        <f>[1]C!T78</f>
        <v>217</v>
      </c>
      <c r="J78" s="86">
        <f>[1]C!V78</f>
        <v>38</v>
      </c>
      <c r="K78" s="87">
        <f>[1]C!X78</f>
        <v>774</v>
      </c>
      <c r="L78" s="88">
        <f>[1]C!BH78</f>
        <v>1146</v>
      </c>
      <c r="M78" s="87">
        <f>[1]C!BI78</f>
        <v>1129</v>
      </c>
      <c r="N78" s="85">
        <f>[1]C!CD78</f>
        <v>659</v>
      </c>
      <c r="O78" s="86">
        <f>[1]C!CE78</f>
        <v>648</v>
      </c>
      <c r="P78" s="87">
        <f>[1]C!BJ78</f>
        <v>7</v>
      </c>
      <c r="Q78" s="87">
        <f>[1]C!BK78</f>
        <v>7</v>
      </c>
      <c r="R78" s="85">
        <f>[1]C!BL78</f>
        <v>7</v>
      </c>
      <c r="S78" s="86">
        <f>[1]C!BN78</f>
        <v>0</v>
      </c>
      <c r="T78" s="87">
        <f>[1]C!BP78</f>
        <v>171</v>
      </c>
      <c r="U78" s="89">
        <f>+[1]C!GR78</f>
        <v>594</v>
      </c>
      <c r="V78" s="90">
        <f>+[1]C!GS78</f>
        <v>387</v>
      </c>
    </row>
    <row r="79" spans="2:22" s="25" customFormat="1" x14ac:dyDescent="0.3">
      <c r="B79" s="83" t="s">
        <v>87</v>
      </c>
      <c r="C79" s="84">
        <f>+[1]C!P79</f>
        <v>8981</v>
      </c>
      <c r="D79" s="85">
        <f>+[1]C!Q79</f>
        <v>8680</v>
      </c>
      <c r="E79" s="85">
        <f>[1]C!AL79</f>
        <v>4560</v>
      </c>
      <c r="F79" s="86">
        <f>[1]C!AM79</f>
        <v>4394</v>
      </c>
      <c r="G79" s="85">
        <f>[1]C!R79</f>
        <v>391</v>
      </c>
      <c r="H79" s="86">
        <f>[1]C!S79</f>
        <v>389</v>
      </c>
      <c r="I79" s="87">
        <f>[1]C!T79</f>
        <v>345</v>
      </c>
      <c r="J79" s="86">
        <f>[1]C!V79</f>
        <v>46</v>
      </c>
      <c r="K79" s="87">
        <f>[1]C!X79</f>
        <v>1559</v>
      </c>
      <c r="L79" s="88">
        <f>[1]C!BH79</f>
        <v>1693</v>
      </c>
      <c r="M79" s="87">
        <f>[1]C!BI79</f>
        <v>1655</v>
      </c>
      <c r="N79" s="85">
        <f>[1]C!CD79</f>
        <v>1005</v>
      </c>
      <c r="O79" s="86">
        <f>[1]C!CE79</f>
        <v>983</v>
      </c>
      <c r="P79" s="87">
        <f>[1]C!BJ79</f>
        <v>11</v>
      </c>
      <c r="Q79" s="87">
        <f>[1]C!BK79</f>
        <v>11</v>
      </c>
      <c r="R79" s="85">
        <f>[1]C!BL79</f>
        <v>11</v>
      </c>
      <c r="S79" s="86">
        <f>[1]C!BN79</f>
        <v>0</v>
      </c>
      <c r="T79" s="87">
        <f>[1]C!BP79</f>
        <v>252</v>
      </c>
      <c r="U79" s="89">
        <f>+[1]C!GR79</f>
        <v>1534</v>
      </c>
      <c r="V79" s="90">
        <f>+[1]C!GS79</f>
        <v>915</v>
      </c>
    </row>
    <row r="80" spans="2:22" s="25" customFormat="1" x14ac:dyDescent="0.3">
      <c r="B80" s="83" t="s">
        <v>88</v>
      </c>
      <c r="C80" s="84">
        <f>+[1]C!P80</f>
        <v>2970</v>
      </c>
      <c r="D80" s="85">
        <f>+[1]C!Q80</f>
        <v>2812</v>
      </c>
      <c r="E80" s="85">
        <f>[1]C!AL80</f>
        <v>1631</v>
      </c>
      <c r="F80" s="86">
        <f>[1]C!AM80</f>
        <v>1559</v>
      </c>
      <c r="G80" s="85">
        <f>[1]C!R80</f>
        <v>157</v>
      </c>
      <c r="H80" s="86">
        <f>[1]C!S80</f>
        <v>155</v>
      </c>
      <c r="I80" s="87">
        <f>[1]C!T80</f>
        <v>134</v>
      </c>
      <c r="J80" s="86">
        <f>[1]C!V80</f>
        <v>24</v>
      </c>
      <c r="K80" s="87">
        <f>[1]C!X80</f>
        <v>489</v>
      </c>
      <c r="L80" s="88">
        <f>[1]C!BH80</f>
        <v>803</v>
      </c>
      <c r="M80" s="87">
        <f>[1]C!BI80</f>
        <v>778</v>
      </c>
      <c r="N80" s="85">
        <f>[1]C!CD80</f>
        <v>475</v>
      </c>
      <c r="O80" s="86">
        <f>[1]C!CE80</f>
        <v>463</v>
      </c>
      <c r="P80" s="87">
        <f>[1]C!BJ80</f>
        <v>4</v>
      </c>
      <c r="Q80" s="87">
        <f>[1]C!BK80</f>
        <v>4</v>
      </c>
      <c r="R80" s="85">
        <f>[1]C!BL80</f>
        <v>4</v>
      </c>
      <c r="S80" s="86">
        <f>[1]C!BN80</f>
        <v>0</v>
      </c>
      <c r="T80" s="87">
        <f>[1]C!BP80</f>
        <v>92</v>
      </c>
      <c r="U80" s="89">
        <f>+[1]C!GR80</f>
        <v>370</v>
      </c>
      <c r="V80" s="90">
        <f>+[1]C!GS80</f>
        <v>258</v>
      </c>
    </row>
    <row r="81" spans="2:22" s="25" customFormat="1" x14ac:dyDescent="0.3">
      <c r="B81" s="83" t="s">
        <v>89</v>
      </c>
      <c r="C81" s="84">
        <f>+[1]C!P81</f>
        <v>6114</v>
      </c>
      <c r="D81" s="85">
        <f>+[1]C!Q81</f>
        <v>6096</v>
      </c>
      <c r="E81" s="85">
        <f>[1]C!AL81</f>
        <v>3326</v>
      </c>
      <c r="F81" s="86">
        <f>[1]C!AM81</f>
        <v>3320</v>
      </c>
      <c r="G81" s="85">
        <f>[1]C!R81</f>
        <v>260</v>
      </c>
      <c r="H81" s="86">
        <f>[1]C!S81</f>
        <v>260</v>
      </c>
      <c r="I81" s="87">
        <f>[1]C!T81</f>
        <v>225</v>
      </c>
      <c r="J81" s="86">
        <f>[1]C!V81</f>
        <v>36</v>
      </c>
      <c r="K81" s="87">
        <f>[1]C!X81</f>
        <v>823</v>
      </c>
      <c r="L81" s="88">
        <f>[1]C!BH81</f>
        <v>1411</v>
      </c>
      <c r="M81" s="87">
        <f>[1]C!BI81</f>
        <v>1408</v>
      </c>
      <c r="N81" s="85">
        <f>[1]C!CD81</f>
        <v>824</v>
      </c>
      <c r="O81" s="86">
        <f>[1]C!CE81</f>
        <v>823</v>
      </c>
      <c r="P81" s="87">
        <f>[1]C!BJ81</f>
        <v>5</v>
      </c>
      <c r="Q81" s="87">
        <f>[1]C!BK81</f>
        <v>5</v>
      </c>
      <c r="R81" s="85">
        <f>[1]C!BL81</f>
        <v>5</v>
      </c>
      <c r="S81" s="86">
        <f>[1]C!BN81</f>
        <v>0</v>
      </c>
      <c r="T81" s="87">
        <f>[1]C!BP81</f>
        <v>141</v>
      </c>
      <c r="U81" s="89">
        <f>+[1]C!GR81</f>
        <v>798</v>
      </c>
      <c r="V81" s="90">
        <f>+[1]C!GS81</f>
        <v>527</v>
      </c>
    </row>
    <row r="82" spans="2:22" s="25" customFormat="1" x14ac:dyDescent="0.25">
      <c r="B82" s="91" t="s">
        <v>90</v>
      </c>
      <c r="C82" s="92">
        <f>+[1]C!P82</f>
        <v>55346</v>
      </c>
      <c r="D82" s="76">
        <f>+[1]C!Q82</f>
        <v>53791</v>
      </c>
      <c r="E82" s="76">
        <f>[1]C!AL82</f>
        <v>29749</v>
      </c>
      <c r="F82" s="77">
        <f>[1]C!AM82</f>
        <v>28933</v>
      </c>
      <c r="G82" s="76">
        <f>[1]C!R82</f>
        <v>2566</v>
      </c>
      <c r="H82" s="77">
        <f>[1]C!S82</f>
        <v>2551</v>
      </c>
      <c r="I82" s="76">
        <f>[1]C!T82</f>
        <v>2223</v>
      </c>
      <c r="J82" s="77">
        <f>[1]C!V82</f>
        <v>345</v>
      </c>
      <c r="K82" s="93">
        <f>[1]C!X82</f>
        <v>7470</v>
      </c>
      <c r="L82" s="94">
        <f>[1]C!BH82</f>
        <v>11379</v>
      </c>
      <c r="M82" s="93">
        <f>[1]C!BI82</f>
        <v>11225</v>
      </c>
      <c r="N82" s="76">
        <f>[1]C!CD82</f>
        <v>6703</v>
      </c>
      <c r="O82" s="77">
        <f>[1]C!CE82</f>
        <v>6619</v>
      </c>
      <c r="P82" s="93">
        <f>[1]C!BJ82</f>
        <v>80</v>
      </c>
      <c r="Q82" s="93">
        <f>[1]C!BK82</f>
        <v>79</v>
      </c>
      <c r="R82" s="76">
        <f>[1]C!BL82</f>
        <v>80</v>
      </c>
      <c r="S82" s="77">
        <f>[1]C!BN82</f>
        <v>0</v>
      </c>
      <c r="T82" s="93">
        <f>[1]C!BP82</f>
        <v>1403</v>
      </c>
      <c r="U82" s="95">
        <f>+[1]C!GR82</f>
        <v>7020</v>
      </c>
      <c r="V82" s="96">
        <f>+[1]C!GS82</f>
        <v>4607</v>
      </c>
    </row>
    <row r="83" spans="2:22" s="25" customFormat="1" x14ac:dyDescent="0.3">
      <c r="B83" s="83" t="s">
        <v>91</v>
      </c>
      <c r="C83" s="84">
        <f>+[1]C!P83</f>
        <v>2163</v>
      </c>
      <c r="D83" s="85">
        <f>+[1]C!Q83</f>
        <v>2018</v>
      </c>
      <c r="E83" s="85">
        <f>[1]C!AL83</f>
        <v>1126</v>
      </c>
      <c r="F83" s="86">
        <f>[1]C!AM83</f>
        <v>1056</v>
      </c>
      <c r="G83" s="85">
        <f>[1]C!R83</f>
        <v>96</v>
      </c>
      <c r="H83" s="86">
        <f>[1]C!S83</f>
        <v>92</v>
      </c>
      <c r="I83" s="87">
        <f>[1]C!T83</f>
        <v>78</v>
      </c>
      <c r="J83" s="86">
        <f>[1]C!V83</f>
        <v>18</v>
      </c>
      <c r="K83" s="87">
        <f>[1]C!X83</f>
        <v>230</v>
      </c>
      <c r="L83" s="88">
        <f>[1]C!BH83</f>
        <v>498</v>
      </c>
      <c r="M83" s="87">
        <f>[1]C!BI83</f>
        <v>485</v>
      </c>
      <c r="N83" s="85">
        <f>[1]C!CD83</f>
        <v>284</v>
      </c>
      <c r="O83" s="86">
        <f>[1]C!CE83</f>
        <v>277</v>
      </c>
      <c r="P83" s="87">
        <f>[1]C!BJ83</f>
        <v>10</v>
      </c>
      <c r="Q83" s="87">
        <f>[1]C!BK83</f>
        <v>10</v>
      </c>
      <c r="R83" s="85">
        <f>[1]C!BL83</f>
        <v>10</v>
      </c>
      <c r="S83" s="86">
        <f>[1]C!BN83</f>
        <v>0</v>
      </c>
      <c r="T83" s="87">
        <f>[1]C!BP83</f>
        <v>26</v>
      </c>
      <c r="U83" s="89">
        <f>+[1]C!GR83</f>
        <v>263</v>
      </c>
      <c r="V83" s="90">
        <f>+[1]C!GS83</f>
        <v>142</v>
      </c>
    </row>
    <row r="84" spans="2:22" s="25" customFormat="1" x14ac:dyDescent="0.3">
      <c r="B84" s="83" t="s">
        <v>92</v>
      </c>
      <c r="C84" s="84">
        <f>+[1]C!P84</f>
        <v>11295</v>
      </c>
      <c r="D84" s="85">
        <f>+[1]C!Q84</f>
        <v>10876</v>
      </c>
      <c r="E84" s="85">
        <f>[1]C!AL84</f>
        <v>5772</v>
      </c>
      <c r="F84" s="86">
        <f>[1]C!AM84</f>
        <v>5565</v>
      </c>
      <c r="G84" s="85">
        <f>[1]C!R84</f>
        <v>508</v>
      </c>
      <c r="H84" s="86">
        <f>[1]C!S84</f>
        <v>504</v>
      </c>
      <c r="I84" s="87">
        <f>[1]C!T84</f>
        <v>442</v>
      </c>
      <c r="J84" s="86">
        <f>[1]C!V84</f>
        <v>66</v>
      </c>
      <c r="K84" s="87">
        <f>[1]C!X84</f>
        <v>1270</v>
      </c>
      <c r="L84" s="88">
        <f>[1]C!BH84</f>
        <v>2271</v>
      </c>
      <c r="M84" s="87">
        <f>[1]C!BI84</f>
        <v>2236</v>
      </c>
      <c r="N84" s="85">
        <f>[1]C!CD84</f>
        <v>1332</v>
      </c>
      <c r="O84" s="86">
        <f>[1]C!CE84</f>
        <v>1306</v>
      </c>
      <c r="P84" s="87">
        <f>[1]C!BJ84</f>
        <v>28</v>
      </c>
      <c r="Q84" s="87">
        <f>[1]C!BK84</f>
        <v>27</v>
      </c>
      <c r="R84" s="85">
        <f>[1]C!BL84</f>
        <v>27</v>
      </c>
      <c r="S84" s="86">
        <f>[1]C!BN84</f>
        <v>1</v>
      </c>
      <c r="T84" s="87">
        <f>[1]C!BP84</f>
        <v>225</v>
      </c>
      <c r="U84" s="89">
        <f>+[1]C!GR84</f>
        <v>1600</v>
      </c>
      <c r="V84" s="90">
        <f>+[1]C!GS84</f>
        <v>990</v>
      </c>
    </row>
    <row r="85" spans="2:22" s="25" customFormat="1" x14ac:dyDescent="0.3">
      <c r="B85" s="83" t="s">
        <v>93</v>
      </c>
      <c r="C85" s="84">
        <f>+[1]C!P85</f>
        <v>4009</v>
      </c>
      <c r="D85" s="85">
        <f>+[1]C!Q85</f>
        <v>3436</v>
      </c>
      <c r="E85" s="85">
        <f>[1]C!AL85</f>
        <v>2296</v>
      </c>
      <c r="F85" s="86">
        <f>[1]C!AM85</f>
        <v>1985</v>
      </c>
      <c r="G85" s="85">
        <f>[1]C!R85</f>
        <v>157</v>
      </c>
      <c r="H85" s="86">
        <f>[1]C!S85</f>
        <v>151</v>
      </c>
      <c r="I85" s="87">
        <f>[1]C!T85</f>
        <v>129</v>
      </c>
      <c r="J85" s="86">
        <f>[1]C!V85</f>
        <v>28</v>
      </c>
      <c r="K85" s="87">
        <f>[1]C!X85</f>
        <v>671</v>
      </c>
      <c r="L85" s="88">
        <f>[1]C!BH85</f>
        <v>795</v>
      </c>
      <c r="M85" s="87">
        <f>[1]C!BI85</f>
        <v>746</v>
      </c>
      <c r="N85" s="85">
        <f>[1]C!CD85</f>
        <v>489</v>
      </c>
      <c r="O85" s="86">
        <f>[1]C!CE85</f>
        <v>468</v>
      </c>
      <c r="P85" s="87">
        <f>[1]C!BJ85</f>
        <v>6</v>
      </c>
      <c r="Q85" s="87">
        <f>[1]C!BK85</f>
        <v>6</v>
      </c>
      <c r="R85" s="85">
        <f>[1]C!BL85</f>
        <v>6</v>
      </c>
      <c r="S85" s="86">
        <f>[1]C!BN85</f>
        <v>0</v>
      </c>
      <c r="T85" s="87">
        <f>[1]C!BP85</f>
        <v>109</v>
      </c>
      <c r="U85" s="89">
        <f>+[1]C!GR85</f>
        <v>440</v>
      </c>
      <c r="V85" s="90">
        <f>+[1]C!GS85</f>
        <v>322</v>
      </c>
    </row>
    <row r="86" spans="2:22" s="25" customFormat="1" x14ac:dyDescent="0.3">
      <c r="B86" s="83" t="s">
        <v>94</v>
      </c>
      <c r="C86" s="84">
        <f>+[1]C!P86</f>
        <v>7341</v>
      </c>
      <c r="D86" s="85">
        <f>+[1]C!Q86</f>
        <v>7143</v>
      </c>
      <c r="E86" s="85">
        <f>[1]C!AL86</f>
        <v>3884</v>
      </c>
      <c r="F86" s="86">
        <f>[1]C!AM86</f>
        <v>3780</v>
      </c>
      <c r="G86" s="85">
        <f>[1]C!R86</f>
        <v>368</v>
      </c>
      <c r="H86" s="86">
        <f>[1]C!S86</f>
        <v>367</v>
      </c>
      <c r="I86" s="87">
        <f>[1]C!T86</f>
        <v>289</v>
      </c>
      <c r="J86" s="86">
        <f>[1]C!V86</f>
        <v>79</v>
      </c>
      <c r="K86" s="87">
        <f>[1]C!X86</f>
        <v>705</v>
      </c>
      <c r="L86" s="88">
        <f>[1]C!BH86</f>
        <v>1173</v>
      </c>
      <c r="M86" s="87">
        <f>[1]C!BI86</f>
        <v>1156</v>
      </c>
      <c r="N86" s="85">
        <f>[1]C!CD86</f>
        <v>713</v>
      </c>
      <c r="O86" s="86">
        <f>[1]C!CE86</f>
        <v>700</v>
      </c>
      <c r="P86" s="87">
        <f>[1]C!BJ86</f>
        <v>10</v>
      </c>
      <c r="Q86" s="87">
        <f>[1]C!BK86</f>
        <v>10</v>
      </c>
      <c r="R86" s="85">
        <f>[1]C!BL86</f>
        <v>10</v>
      </c>
      <c r="S86" s="86">
        <f>[1]C!BN86</f>
        <v>0</v>
      </c>
      <c r="T86" s="87">
        <f>[1]C!BP86</f>
        <v>112</v>
      </c>
      <c r="U86" s="89">
        <f>+[1]C!GR86</f>
        <v>1221</v>
      </c>
      <c r="V86" s="90">
        <f>+[1]C!GS86</f>
        <v>753</v>
      </c>
    </row>
    <row r="87" spans="2:22" s="25" customFormat="1" x14ac:dyDescent="0.3">
      <c r="B87" s="101" t="s">
        <v>95</v>
      </c>
      <c r="C87" s="84">
        <f>+[1]C!P87</f>
        <v>5699</v>
      </c>
      <c r="D87" s="85">
        <f>+[1]C!Q87</f>
        <v>5533</v>
      </c>
      <c r="E87" s="85">
        <f>[1]C!AL87</f>
        <v>2934</v>
      </c>
      <c r="F87" s="86">
        <f>[1]C!AM87</f>
        <v>2850</v>
      </c>
      <c r="G87" s="85">
        <f>[1]C!R87</f>
        <v>264</v>
      </c>
      <c r="H87" s="86">
        <f>[1]C!S87</f>
        <v>264</v>
      </c>
      <c r="I87" s="87">
        <f>[1]C!T87</f>
        <v>236</v>
      </c>
      <c r="J87" s="86">
        <f>[1]C!V87</f>
        <v>29</v>
      </c>
      <c r="K87" s="87">
        <f>[1]C!X87</f>
        <v>931</v>
      </c>
      <c r="L87" s="88">
        <f>[1]C!BH87</f>
        <v>1159</v>
      </c>
      <c r="M87" s="87">
        <f>[1]C!BI87</f>
        <v>1145</v>
      </c>
      <c r="N87" s="85">
        <f>[1]C!CD87</f>
        <v>676</v>
      </c>
      <c r="O87" s="86">
        <f>[1]C!CE87</f>
        <v>665</v>
      </c>
      <c r="P87" s="87">
        <f>[1]C!BJ87</f>
        <v>15</v>
      </c>
      <c r="Q87" s="87">
        <f>[1]C!BK87</f>
        <v>15</v>
      </c>
      <c r="R87" s="85">
        <f>[1]C!BL87</f>
        <v>15</v>
      </c>
      <c r="S87" s="86">
        <f>[1]C!BN87</f>
        <v>0</v>
      </c>
      <c r="T87" s="87">
        <f>[1]C!BP87</f>
        <v>155</v>
      </c>
      <c r="U87" s="89">
        <f>+[1]C!GR87</f>
        <v>859</v>
      </c>
      <c r="V87" s="90">
        <f>+[1]C!GS87</f>
        <v>528</v>
      </c>
    </row>
    <row r="88" spans="2:22" s="25" customFormat="1" x14ac:dyDescent="0.25">
      <c r="B88" s="101" t="s">
        <v>96</v>
      </c>
      <c r="C88" s="92">
        <f>+[1]C!P88</f>
        <v>30507</v>
      </c>
      <c r="D88" s="76">
        <f>+[1]C!Q88</f>
        <v>29006</v>
      </c>
      <c r="E88" s="76">
        <f>[1]C!AL88</f>
        <v>16012</v>
      </c>
      <c r="F88" s="77">
        <f>[1]C!AM88</f>
        <v>15236</v>
      </c>
      <c r="G88" s="76">
        <f>[1]C!R88</f>
        <v>1393</v>
      </c>
      <c r="H88" s="77">
        <f>[1]C!S88</f>
        <v>1378</v>
      </c>
      <c r="I88" s="76">
        <f>[1]C!T88</f>
        <v>1174</v>
      </c>
      <c r="J88" s="77">
        <f>[1]C!V88</f>
        <v>220</v>
      </c>
      <c r="K88" s="93">
        <f>[1]C!X88</f>
        <v>3807</v>
      </c>
      <c r="L88" s="94">
        <f>[1]C!BH88</f>
        <v>5896</v>
      </c>
      <c r="M88" s="93">
        <f>[1]C!BI88</f>
        <v>5768</v>
      </c>
      <c r="N88" s="76">
        <f>[1]C!CD88</f>
        <v>3494</v>
      </c>
      <c r="O88" s="77">
        <f>[1]C!CE88</f>
        <v>3416</v>
      </c>
      <c r="P88" s="93">
        <f>[1]C!BJ88</f>
        <v>69</v>
      </c>
      <c r="Q88" s="93">
        <f>[1]C!BK88</f>
        <v>68</v>
      </c>
      <c r="R88" s="76">
        <f>[1]C!BL88</f>
        <v>68</v>
      </c>
      <c r="S88" s="77">
        <f>[1]C!BN88</f>
        <v>1</v>
      </c>
      <c r="T88" s="93">
        <f>[1]C!BP88</f>
        <v>627</v>
      </c>
      <c r="U88" s="95">
        <f>+[1]C!GR88</f>
        <v>4383</v>
      </c>
      <c r="V88" s="96">
        <f>+[1]C!GS88</f>
        <v>2735</v>
      </c>
    </row>
    <row r="89" spans="2:22" s="25" customFormat="1" x14ac:dyDescent="0.3">
      <c r="B89" s="83" t="s">
        <v>97</v>
      </c>
      <c r="C89" s="84">
        <f>+[1]C!P89</f>
        <v>5339</v>
      </c>
      <c r="D89" s="85">
        <f>+[1]C!Q89</f>
        <v>5069</v>
      </c>
      <c r="E89" s="85">
        <f>[1]C!AL89</f>
        <v>2809</v>
      </c>
      <c r="F89" s="86">
        <f>[1]C!AM89</f>
        <v>2689</v>
      </c>
      <c r="G89" s="85">
        <f>[1]C!R89</f>
        <v>303</v>
      </c>
      <c r="H89" s="86">
        <f>[1]C!S89</f>
        <v>301</v>
      </c>
      <c r="I89" s="87">
        <f>[1]C!T89</f>
        <v>262</v>
      </c>
      <c r="J89" s="86">
        <f>[1]C!V89</f>
        <v>41</v>
      </c>
      <c r="K89" s="87">
        <f>[1]C!X89</f>
        <v>825</v>
      </c>
      <c r="L89" s="88">
        <f>[1]C!BH89</f>
        <v>1107</v>
      </c>
      <c r="M89" s="87">
        <f>[1]C!BI89</f>
        <v>1066</v>
      </c>
      <c r="N89" s="85">
        <f>[1]C!CD89</f>
        <v>635</v>
      </c>
      <c r="O89" s="86">
        <f>[1]C!CE89</f>
        <v>618</v>
      </c>
      <c r="P89" s="87">
        <f>[1]C!BJ89</f>
        <v>15</v>
      </c>
      <c r="Q89" s="87">
        <f>[1]C!BK89</f>
        <v>15</v>
      </c>
      <c r="R89" s="85">
        <f>[1]C!BL89</f>
        <v>15</v>
      </c>
      <c r="S89" s="86">
        <f>[1]C!BN89</f>
        <v>0</v>
      </c>
      <c r="T89" s="87">
        <f>[1]C!BP89</f>
        <v>156</v>
      </c>
      <c r="U89" s="89">
        <f>+[1]C!GR89</f>
        <v>841</v>
      </c>
      <c r="V89" s="90">
        <f>+[1]C!GS89</f>
        <v>539</v>
      </c>
    </row>
    <row r="90" spans="2:22" s="25" customFormat="1" x14ac:dyDescent="0.3">
      <c r="B90" s="83" t="s">
        <v>98</v>
      </c>
      <c r="C90" s="84">
        <f>+[1]C!P90</f>
        <v>4991</v>
      </c>
      <c r="D90" s="85">
        <f>+[1]C!Q90</f>
        <v>4891</v>
      </c>
      <c r="E90" s="85">
        <f>[1]C!AL90</f>
        <v>2870</v>
      </c>
      <c r="F90" s="86">
        <f>[1]C!AM90</f>
        <v>2808</v>
      </c>
      <c r="G90" s="85">
        <f>[1]C!R90</f>
        <v>278</v>
      </c>
      <c r="H90" s="86">
        <f>[1]C!S90</f>
        <v>275</v>
      </c>
      <c r="I90" s="87">
        <f>[1]C!T90</f>
        <v>248</v>
      </c>
      <c r="J90" s="86">
        <f>[1]C!V90</f>
        <v>30</v>
      </c>
      <c r="K90" s="87">
        <f>[1]C!X90</f>
        <v>928</v>
      </c>
      <c r="L90" s="88">
        <f>[1]C!BH90</f>
        <v>1243</v>
      </c>
      <c r="M90" s="87">
        <f>[1]C!BI90</f>
        <v>1214</v>
      </c>
      <c r="N90" s="85">
        <f>[1]C!CD90</f>
        <v>751</v>
      </c>
      <c r="O90" s="86">
        <f>[1]C!CE90</f>
        <v>730</v>
      </c>
      <c r="P90" s="87">
        <f>[1]C!BJ90</f>
        <v>15</v>
      </c>
      <c r="Q90" s="87">
        <f>[1]C!BK90</f>
        <v>14</v>
      </c>
      <c r="R90" s="85">
        <f>[1]C!BL90</f>
        <v>15</v>
      </c>
      <c r="S90" s="86">
        <f>[1]C!BN90</f>
        <v>0</v>
      </c>
      <c r="T90" s="87">
        <f>[1]C!BP90</f>
        <v>212</v>
      </c>
      <c r="U90" s="89">
        <f>+[1]C!GR90</f>
        <v>717</v>
      </c>
      <c r="V90" s="90">
        <f>+[1]C!GS90</f>
        <v>513</v>
      </c>
    </row>
    <row r="91" spans="2:22" s="25" customFormat="1" x14ac:dyDescent="0.3">
      <c r="B91" s="83" t="s">
        <v>99</v>
      </c>
      <c r="C91" s="84">
        <f>+[1]C!P91</f>
        <v>6669</v>
      </c>
      <c r="D91" s="85">
        <f>+[1]C!Q91</f>
        <v>6567</v>
      </c>
      <c r="E91" s="85">
        <f>[1]C!AL91</f>
        <v>3364</v>
      </c>
      <c r="F91" s="86">
        <f>[1]C!AM91</f>
        <v>3305</v>
      </c>
      <c r="G91" s="85">
        <f>[1]C!R91</f>
        <v>318</v>
      </c>
      <c r="H91" s="86">
        <f>[1]C!S91</f>
        <v>318</v>
      </c>
      <c r="I91" s="87">
        <f>[1]C!T91</f>
        <v>284</v>
      </c>
      <c r="J91" s="86">
        <f>[1]C!V91</f>
        <v>34</v>
      </c>
      <c r="K91" s="87">
        <f>[1]C!X91</f>
        <v>946</v>
      </c>
      <c r="L91" s="88">
        <f>[1]C!BH91</f>
        <v>1641</v>
      </c>
      <c r="M91" s="87">
        <f>[1]C!BI91</f>
        <v>1618</v>
      </c>
      <c r="N91" s="85">
        <f>[1]C!CD91</f>
        <v>923</v>
      </c>
      <c r="O91" s="86">
        <f>[1]C!CE91</f>
        <v>909</v>
      </c>
      <c r="P91" s="87">
        <f>[1]C!BJ91</f>
        <v>20</v>
      </c>
      <c r="Q91" s="87">
        <f>[1]C!BK91</f>
        <v>20</v>
      </c>
      <c r="R91" s="85">
        <f>[1]C!BL91</f>
        <v>20</v>
      </c>
      <c r="S91" s="86">
        <f>[1]C!BN91</f>
        <v>0</v>
      </c>
      <c r="T91" s="87">
        <f>[1]C!BP91</f>
        <v>192</v>
      </c>
      <c r="U91" s="89">
        <f>+[1]C!GR91</f>
        <v>1047</v>
      </c>
      <c r="V91" s="90">
        <f>+[1]C!GS91</f>
        <v>635</v>
      </c>
    </row>
    <row r="92" spans="2:22" s="25" customFormat="1" x14ac:dyDescent="0.3">
      <c r="B92" s="101" t="s">
        <v>100</v>
      </c>
      <c r="C92" s="84">
        <f>+[1]C!P92</f>
        <v>6870</v>
      </c>
      <c r="D92" s="85">
        <f>+[1]C!Q92</f>
        <v>6685</v>
      </c>
      <c r="E92" s="85">
        <f>[1]C!AL92</f>
        <v>3758</v>
      </c>
      <c r="F92" s="86">
        <f>[1]C!AM92</f>
        <v>3651</v>
      </c>
      <c r="G92" s="85">
        <f>[1]C!R92</f>
        <v>343</v>
      </c>
      <c r="H92" s="86">
        <f>[1]C!S92</f>
        <v>341</v>
      </c>
      <c r="I92" s="87">
        <f>[1]C!T92</f>
        <v>315</v>
      </c>
      <c r="J92" s="86">
        <f>[1]C!V92</f>
        <v>28</v>
      </c>
      <c r="K92" s="87">
        <f>[1]C!X92</f>
        <v>944</v>
      </c>
      <c r="L92" s="88">
        <f>[1]C!BH92</f>
        <v>1721</v>
      </c>
      <c r="M92" s="87">
        <f>[1]C!BI92</f>
        <v>1700</v>
      </c>
      <c r="N92" s="85">
        <f>[1]C!CD92</f>
        <v>1048</v>
      </c>
      <c r="O92" s="86">
        <f>[1]C!CE92</f>
        <v>1033</v>
      </c>
      <c r="P92" s="87">
        <f>[1]C!BJ92</f>
        <v>6</v>
      </c>
      <c r="Q92" s="87">
        <f>[1]C!BK92</f>
        <v>6</v>
      </c>
      <c r="R92" s="85">
        <f>[1]C!BL92</f>
        <v>6</v>
      </c>
      <c r="S92" s="86">
        <f>[1]C!BN92</f>
        <v>0</v>
      </c>
      <c r="T92" s="87">
        <f>[1]C!BP92</f>
        <v>200</v>
      </c>
      <c r="U92" s="89">
        <f>+[1]C!GR92</f>
        <v>1180</v>
      </c>
      <c r="V92" s="90">
        <f>+[1]C!GS92</f>
        <v>805</v>
      </c>
    </row>
    <row r="93" spans="2:22" s="25" customFormat="1" x14ac:dyDescent="0.25">
      <c r="B93" s="101" t="s">
        <v>101</v>
      </c>
      <c r="C93" s="92">
        <f>+[1]C!P93</f>
        <v>23869</v>
      </c>
      <c r="D93" s="76">
        <f>+[1]C!Q93</f>
        <v>23212</v>
      </c>
      <c r="E93" s="76">
        <f>[1]C!AL93</f>
        <v>12801</v>
      </c>
      <c r="F93" s="77">
        <f>[1]C!AM93</f>
        <v>12453</v>
      </c>
      <c r="G93" s="76">
        <f>[1]C!R93</f>
        <v>1242</v>
      </c>
      <c r="H93" s="77">
        <f>[1]C!S93</f>
        <v>1235</v>
      </c>
      <c r="I93" s="76">
        <f>[1]C!T93</f>
        <v>1109</v>
      </c>
      <c r="J93" s="77">
        <f>[1]C!V93</f>
        <v>133</v>
      </c>
      <c r="K93" s="93">
        <f>[1]C!X93</f>
        <v>3643</v>
      </c>
      <c r="L93" s="94">
        <f>[1]C!BH93</f>
        <v>5712</v>
      </c>
      <c r="M93" s="93">
        <f>[1]C!BI93</f>
        <v>5598</v>
      </c>
      <c r="N93" s="76">
        <f>[1]C!CD93</f>
        <v>3357</v>
      </c>
      <c r="O93" s="77">
        <f>[1]C!CE93</f>
        <v>3290</v>
      </c>
      <c r="P93" s="93">
        <f>[1]C!BJ93</f>
        <v>56</v>
      </c>
      <c r="Q93" s="93">
        <f>[1]C!BK93</f>
        <v>55</v>
      </c>
      <c r="R93" s="76">
        <f>[1]C!BL93</f>
        <v>56</v>
      </c>
      <c r="S93" s="77">
        <f>[1]C!BN93</f>
        <v>0</v>
      </c>
      <c r="T93" s="93">
        <f>[1]C!BP93</f>
        <v>760</v>
      </c>
      <c r="U93" s="95">
        <f>+[1]C!GR93</f>
        <v>3785</v>
      </c>
      <c r="V93" s="96">
        <f>+[1]C!GS93</f>
        <v>2492</v>
      </c>
    </row>
    <row r="94" spans="2:22" s="25" customFormat="1" x14ac:dyDescent="0.3">
      <c r="B94" s="83" t="s">
        <v>102</v>
      </c>
      <c r="C94" s="84">
        <f>+[1]C!P94</f>
        <v>7058</v>
      </c>
      <c r="D94" s="85">
        <f>+[1]C!Q94</f>
        <v>6740</v>
      </c>
      <c r="E94" s="85">
        <f>[1]C!AL94</f>
        <v>3649</v>
      </c>
      <c r="F94" s="86">
        <f>[1]C!AM94</f>
        <v>3481</v>
      </c>
      <c r="G94" s="85">
        <f>[1]C!R94</f>
        <v>250</v>
      </c>
      <c r="H94" s="86">
        <f>[1]C!S94</f>
        <v>246</v>
      </c>
      <c r="I94" s="87">
        <f>[1]C!T94</f>
        <v>180</v>
      </c>
      <c r="J94" s="86">
        <f>[1]C!V94</f>
        <v>70</v>
      </c>
      <c r="K94" s="87">
        <f>[1]C!X94</f>
        <v>1085</v>
      </c>
      <c r="L94" s="88">
        <f>[1]C!BH94</f>
        <v>1175</v>
      </c>
      <c r="M94" s="87">
        <f>[1]C!BI94</f>
        <v>1143</v>
      </c>
      <c r="N94" s="85">
        <f>[1]C!CD94</f>
        <v>642</v>
      </c>
      <c r="O94" s="86">
        <f>[1]C!CE94</f>
        <v>628</v>
      </c>
      <c r="P94" s="87">
        <f>[1]C!BJ94</f>
        <v>12</v>
      </c>
      <c r="Q94" s="87">
        <f>[1]C!BK94</f>
        <v>12</v>
      </c>
      <c r="R94" s="85">
        <f>[1]C!BL94</f>
        <v>12</v>
      </c>
      <c r="S94" s="86">
        <f>[1]C!BN94</f>
        <v>0</v>
      </c>
      <c r="T94" s="87">
        <f>[1]C!BP94</f>
        <v>159</v>
      </c>
      <c r="U94" s="89">
        <f>+[1]C!GR94</f>
        <v>1292</v>
      </c>
      <c r="V94" s="90">
        <f>+[1]C!GS94</f>
        <v>688</v>
      </c>
    </row>
    <row r="95" spans="2:22" s="25" customFormat="1" x14ac:dyDescent="0.3">
      <c r="B95" s="83" t="s">
        <v>103</v>
      </c>
      <c r="C95" s="84">
        <f>+[1]C!P95</f>
        <v>8302</v>
      </c>
      <c r="D95" s="85">
        <f>+[1]C!Q95</f>
        <v>8182</v>
      </c>
      <c r="E95" s="85">
        <f>[1]C!AL95</f>
        <v>4341</v>
      </c>
      <c r="F95" s="86">
        <f>[1]C!AM95</f>
        <v>4275</v>
      </c>
      <c r="G95" s="85">
        <f>[1]C!R95</f>
        <v>420</v>
      </c>
      <c r="H95" s="86">
        <f>[1]C!S95</f>
        <v>409</v>
      </c>
      <c r="I95" s="87">
        <f>[1]C!T95</f>
        <v>381</v>
      </c>
      <c r="J95" s="86">
        <f>[1]C!V95</f>
        <v>39</v>
      </c>
      <c r="K95" s="87">
        <f>[1]C!X95</f>
        <v>1340</v>
      </c>
      <c r="L95" s="88">
        <f>[1]C!BH95</f>
        <v>1961</v>
      </c>
      <c r="M95" s="87">
        <f>[1]C!BI95</f>
        <v>1955</v>
      </c>
      <c r="N95" s="85">
        <f>[1]C!CD95</f>
        <v>1122</v>
      </c>
      <c r="O95" s="86">
        <f>[1]C!CE95</f>
        <v>1119</v>
      </c>
      <c r="P95" s="87">
        <f>[1]C!BJ95</f>
        <v>9</v>
      </c>
      <c r="Q95" s="87">
        <f>[1]C!BK95</f>
        <v>9</v>
      </c>
      <c r="R95" s="85">
        <f>[1]C!BL95</f>
        <v>9</v>
      </c>
      <c r="S95" s="86">
        <f>[1]C!BN95</f>
        <v>0</v>
      </c>
      <c r="T95" s="87">
        <f>[1]C!BP95</f>
        <v>290</v>
      </c>
      <c r="U95" s="89">
        <f>+[1]C!GR95</f>
        <v>1331</v>
      </c>
      <c r="V95" s="90">
        <f>+[1]C!GS95</f>
        <v>881</v>
      </c>
    </row>
    <row r="96" spans="2:22" s="25" customFormat="1" x14ac:dyDescent="0.3">
      <c r="B96" s="83" t="s">
        <v>104</v>
      </c>
      <c r="C96" s="84">
        <f>+[1]C!P96</f>
        <v>20276</v>
      </c>
      <c r="D96" s="85">
        <f>+[1]C!Q96</f>
        <v>19676</v>
      </c>
      <c r="E96" s="85">
        <f>[1]C!AL96</f>
        <v>10131</v>
      </c>
      <c r="F96" s="86">
        <f>[1]C!AM96</f>
        <v>9804</v>
      </c>
      <c r="G96" s="85">
        <f>[1]C!R96</f>
        <v>642</v>
      </c>
      <c r="H96" s="86">
        <f>[1]C!S96</f>
        <v>633</v>
      </c>
      <c r="I96" s="87">
        <f>[1]C!T96</f>
        <v>488</v>
      </c>
      <c r="J96" s="86">
        <f>[1]C!V96</f>
        <v>154</v>
      </c>
      <c r="K96" s="87">
        <f>[1]C!X96</f>
        <v>2000</v>
      </c>
      <c r="L96" s="88">
        <f>[1]C!BH96</f>
        <v>2805</v>
      </c>
      <c r="M96" s="87">
        <f>[1]C!BI96</f>
        <v>2758</v>
      </c>
      <c r="N96" s="85">
        <f>[1]C!CD96</f>
        <v>1658</v>
      </c>
      <c r="O96" s="86">
        <f>[1]C!CE96</f>
        <v>1639</v>
      </c>
      <c r="P96" s="87">
        <f>[1]C!BJ96</f>
        <v>17</v>
      </c>
      <c r="Q96" s="87">
        <f>[1]C!BK96</f>
        <v>17</v>
      </c>
      <c r="R96" s="85">
        <f>[1]C!BL96</f>
        <v>17</v>
      </c>
      <c r="S96" s="86">
        <f>[1]C!BN96</f>
        <v>0</v>
      </c>
      <c r="T96" s="87">
        <f>[1]C!BP96</f>
        <v>269</v>
      </c>
      <c r="U96" s="89">
        <f>+[1]C!GR96</f>
        <v>3122</v>
      </c>
      <c r="V96" s="90">
        <f>+[1]C!GS96</f>
        <v>1817</v>
      </c>
    </row>
    <row r="97" spans="2:22" s="25" customFormat="1" x14ac:dyDescent="0.3">
      <c r="B97" s="83" t="s">
        <v>105</v>
      </c>
      <c r="C97" s="84">
        <f>+[1]C!P97</f>
        <v>5881</v>
      </c>
      <c r="D97" s="85">
        <f>+[1]C!Q97</f>
        <v>5548</v>
      </c>
      <c r="E97" s="85">
        <f>[1]C!AL97</f>
        <v>3042</v>
      </c>
      <c r="F97" s="86">
        <f>[1]C!AM97</f>
        <v>2887</v>
      </c>
      <c r="G97" s="85">
        <f>[1]C!R97</f>
        <v>250</v>
      </c>
      <c r="H97" s="86">
        <f>[1]C!S97</f>
        <v>239</v>
      </c>
      <c r="I97" s="87">
        <f>[1]C!T97</f>
        <v>204</v>
      </c>
      <c r="J97" s="86">
        <f>[1]C!V97</f>
        <v>46</v>
      </c>
      <c r="K97" s="87">
        <f>[1]C!X97</f>
        <v>887</v>
      </c>
      <c r="L97" s="88">
        <f>[1]C!BH97</f>
        <v>1413</v>
      </c>
      <c r="M97" s="87">
        <f>[1]C!BI97</f>
        <v>1380</v>
      </c>
      <c r="N97" s="85">
        <f>[1]C!CD97</f>
        <v>796</v>
      </c>
      <c r="O97" s="86">
        <f>[1]C!CE97</f>
        <v>779</v>
      </c>
      <c r="P97" s="87">
        <f>[1]C!BJ97</f>
        <v>11</v>
      </c>
      <c r="Q97" s="87">
        <f>[1]C!BK97</f>
        <v>10</v>
      </c>
      <c r="R97" s="85">
        <f>[1]C!BL97</f>
        <v>11</v>
      </c>
      <c r="S97" s="86">
        <f>[1]C!BN97</f>
        <v>0</v>
      </c>
      <c r="T97" s="87">
        <f>[1]C!BP97</f>
        <v>160</v>
      </c>
      <c r="U97" s="89">
        <f>+[1]C!GR97</f>
        <v>701</v>
      </c>
      <c r="V97" s="90">
        <f>+[1]C!GS97</f>
        <v>459</v>
      </c>
    </row>
    <row r="98" spans="2:22" s="25" customFormat="1" x14ac:dyDescent="0.3">
      <c r="B98" s="83" t="s">
        <v>106</v>
      </c>
      <c r="C98" s="84">
        <f>+[1]C!P98</f>
        <v>8397</v>
      </c>
      <c r="D98" s="85">
        <f>+[1]C!Q98</f>
        <v>8017</v>
      </c>
      <c r="E98" s="85">
        <f>[1]C!AL98</f>
        <v>4316</v>
      </c>
      <c r="F98" s="86">
        <f>[1]C!AM98</f>
        <v>4121</v>
      </c>
      <c r="G98" s="85">
        <f>[1]C!R98</f>
        <v>439</v>
      </c>
      <c r="H98" s="86">
        <f>[1]C!S98</f>
        <v>430</v>
      </c>
      <c r="I98" s="87">
        <f>[1]C!T98</f>
        <v>393</v>
      </c>
      <c r="J98" s="86">
        <f>[1]C!V98</f>
        <v>46</v>
      </c>
      <c r="K98" s="87">
        <f>[1]C!X98</f>
        <v>1031</v>
      </c>
      <c r="L98" s="88">
        <f>[1]C!BH98</f>
        <v>1610</v>
      </c>
      <c r="M98" s="87">
        <f>[1]C!BI98</f>
        <v>1576</v>
      </c>
      <c r="N98" s="85">
        <f>[1]C!CD98</f>
        <v>954</v>
      </c>
      <c r="O98" s="86">
        <f>[1]C!CE98</f>
        <v>934</v>
      </c>
      <c r="P98" s="87">
        <f>[1]C!BJ98</f>
        <v>13</v>
      </c>
      <c r="Q98" s="87">
        <f>[1]C!BK98</f>
        <v>13</v>
      </c>
      <c r="R98" s="85">
        <f>[1]C!BL98</f>
        <v>13</v>
      </c>
      <c r="S98" s="86">
        <f>[1]C!BN98</f>
        <v>0</v>
      </c>
      <c r="T98" s="87">
        <f>[1]C!BP98</f>
        <v>136</v>
      </c>
      <c r="U98" s="89">
        <f>+[1]C!GR98</f>
        <v>1451</v>
      </c>
      <c r="V98" s="90">
        <f>+[1]C!GS98</f>
        <v>815</v>
      </c>
    </row>
    <row r="99" spans="2:22" s="25" customFormat="1" x14ac:dyDescent="0.3">
      <c r="B99" s="83" t="s">
        <v>107</v>
      </c>
      <c r="C99" s="84">
        <f>+[1]C!P99</f>
        <v>23575</v>
      </c>
      <c r="D99" s="85">
        <f>+[1]C!Q99</f>
        <v>22668</v>
      </c>
      <c r="E99" s="85">
        <f>[1]C!AL99</f>
        <v>11678</v>
      </c>
      <c r="F99" s="86">
        <f>[1]C!AM99</f>
        <v>11198</v>
      </c>
      <c r="G99" s="85">
        <f>[1]C!R99</f>
        <v>957</v>
      </c>
      <c r="H99" s="86">
        <f>[1]C!S99</f>
        <v>949</v>
      </c>
      <c r="I99" s="87">
        <f>[1]C!T99</f>
        <v>661</v>
      </c>
      <c r="J99" s="86">
        <f>[1]C!V99</f>
        <v>297</v>
      </c>
      <c r="K99" s="87">
        <f>[1]C!X99</f>
        <v>2385</v>
      </c>
      <c r="L99" s="88">
        <f>[1]C!BH99</f>
        <v>3190</v>
      </c>
      <c r="M99" s="87">
        <f>[1]C!BI99</f>
        <v>3126</v>
      </c>
      <c r="N99" s="85">
        <f>[1]C!CD99</f>
        <v>1820</v>
      </c>
      <c r="O99" s="86">
        <f>[1]C!CE99</f>
        <v>1784</v>
      </c>
      <c r="P99" s="87">
        <f>[1]C!BJ99</f>
        <v>18</v>
      </c>
      <c r="Q99" s="87">
        <f>[1]C!BK99</f>
        <v>18</v>
      </c>
      <c r="R99" s="85">
        <f>[1]C!BL99</f>
        <v>18</v>
      </c>
      <c r="S99" s="86">
        <f>[1]C!BN99</f>
        <v>0</v>
      </c>
      <c r="T99" s="87">
        <f>[1]C!BP99</f>
        <v>353</v>
      </c>
      <c r="U99" s="89">
        <f>+[1]C!GR99</f>
        <v>3353</v>
      </c>
      <c r="V99" s="90">
        <f>+[1]C!GS99</f>
        <v>1967</v>
      </c>
    </row>
    <row r="100" spans="2:22" s="25" customFormat="1" ht="17.25" thickBot="1" x14ac:dyDescent="0.3">
      <c r="B100" s="110" t="s">
        <v>108</v>
      </c>
      <c r="C100" s="111">
        <f>+[1]C!P100</f>
        <v>73489</v>
      </c>
      <c r="D100" s="112">
        <f>+[1]C!Q100</f>
        <v>70831</v>
      </c>
      <c r="E100" s="112">
        <f>[1]C!AL100</f>
        <v>37157</v>
      </c>
      <c r="F100" s="113">
        <f>[1]C!AM100</f>
        <v>35766</v>
      </c>
      <c r="G100" s="112">
        <f>[1]C!R100</f>
        <v>2958</v>
      </c>
      <c r="H100" s="113">
        <f>[1]C!S100</f>
        <v>2906</v>
      </c>
      <c r="I100" s="112">
        <f>[1]C!T100</f>
        <v>2307</v>
      </c>
      <c r="J100" s="113">
        <f>[1]C!V100</f>
        <v>652</v>
      </c>
      <c r="K100" s="114">
        <f>[1]C!X100</f>
        <v>8728</v>
      </c>
      <c r="L100" s="115">
        <f>[1]C!BH100</f>
        <v>12154</v>
      </c>
      <c r="M100" s="114">
        <f>[1]C!BI100</f>
        <v>11938</v>
      </c>
      <c r="N100" s="112">
        <f>[1]C!CD100</f>
        <v>6992</v>
      </c>
      <c r="O100" s="113">
        <f>[1]C!CE100</f>
        <v>6883</v>
      </c>
      <c r="P100" s="114">
        <f>[1]C!BJ100</f>
        <v>80</v>
      </c>
      <c r="Q100" s="114">
        <f>[1]C!BK100</f>
        <v>79</v>
      </c>
      <c r="R100" s="112">
        <f>[1]C!BL100</f>
        <v>80</v>
      </c>
      <c r="S100" s="113">
        <f>[1]C!BN100</f>
        <v>0</v>
      </c>
      <c r="T100" s="114">
        <f>[1]C!BP100</f>
        <v>1367</v>
      </c>
      <c r="U100" s="116">
        <f>+[1]C!GR100</f>
        <v>11250</v>
      </c>
      <c r="V100" s="117">
        <f>+[1]C!GS100</f>
        <v>6627</v>
      </c>
    </row>
    <row r="101" spans="2:22" s="25" customFormat="1" ht="18" thickTop="1" thickBot="1" x14ac:dyDescent="0.3">
      <c r="B101" s="118" t="s">
        <v>109</v>
      </c>
      <c r="C101" s="119">
        <f>+[1]C!P101</f>
        <v>456341</v>
      </c>
      <c r="D101" s="120">
        <f>+[1]C!Q101</f>
        <v>440130</v>
      </c>
      <c r="E101" s="120">
        <f>[1]C!AL101</f>
        <v>243563</v>
      </c>
      <c r="F101" s="121">
        <f>[1]C!AM101</f>
        <v>235067</v>
      </c>
      <c r="G101" s="120">
        <f>[1]C!R101</f>
        <v>19775</v>
      </c>
      <c r="H101" s="121">
        <f>[1]C!S101</f>
        <v>19590</v>
      </c>
      <c r="I101" s="122">
        <f>[1]C!T101</f>
        <v>15767</v>
      </c>
      <c r="J101" s="121">
        <f>[1]C!V101</f>
        <v>4029</v>
      </c>
      <c r="K101" s="122">
        <f>[1]C!X101</f>
        <v>58652</v>
      </c>
      <c r="L101" s="123">
        <f>[1]C!BH101</f>
        <v>94864</v>
      </c>
      <c r="M101" s="122">
        <f>[1]C!BI101</f>
        <v>93158</v>
      </c>
      <c r="N101" s="120">
        <f>[1]C!CD101</f>
        <v>55550</v>
      </c>
      <c r="O101" s="121">
        <f>[1]C!CE101</f>
        <v>54636</v>
      </c>
      <c r="P101" s="122">
        <f>[1]C!BJ101</f>
        <v>741</v>
      </c>
      <c r="Q101" s="122">
        <f>[1]C!BK101</f>
        <v>731</v>
      </c>
      <c r="R101" s="120">
        <f>[1]C!BL101</f>
        <v>735</v>
      </c>
      <c r="S101" s="121">
        <f>[1]C!BN101</f>
        <v>6</v>
      </c>
      <c r="T101" s="122">
        <f>[1]C!BP101</f>
        <v>10814</v>
      </c>
      <c r="U101" s="124">
        <f>+[1]C!GR101</f>
        <v>56333</v>
      </c>
      <c r="V101" s="125">
        <f>+[1]C!GS101</f>
        <v>35512</v>
      </c>
    </row>
    <row r="102" spans="2:22" ht="17.25" thickTop="1" x14ac:dyDescent="0.3">
      <c r="N102" s="129"/>
    </row>
    <row r="103" spans="2:22" x14ac:dyDescent="0.3">
      <c r="N103" s="129"/>
    </row>
    <row r="104" spans="2:22" x14ac:dyDescent="0.3">
      <c r="N104" s="129"/>
    </row>
    <row r="105" spans="2:22" x14ac:dyDescent="0.3">
      <c r="N105" s="129"/>
    </row>
    <row r="106" spans="2:22" x14ac:dyDescent="0.3">
      <c r="N106" s="129"/>
    </row>
    <row r="107" spans="2:22" x14ac:dyDescent="0.3">
      <c r="N107" s="129"/>
    </row>
    <row r="108" spans="2:22" x14ac:dyDescent="0.3">
      <c r="N108" s="129"/>
    </row>
    <row r="109" spans="2:22" x14ac:dyDescent="0.3">
      <c r="N109" s="129"/>
    </row>
    <row r="110" spans="2:22" x14ac:dyDescent="0.3">
      <c r="N110" s="129"/>
    </row>
    <row r="111" spans="2:22" x14ac:dyDescent="0.3">
      <c r="N111" s="129"/>
    </row>
    <row r="112" spans="2:22" x14ac:dyDescent="0.3">
      <c r="N112" s="129"/>
    </row>
    <row r="113" spans="14:14" s="4" customFormat="1" x14ac:dyDescent="0.3">
      <c r="N113" s="129"/>
    </row>
    <row r="114" spans="14:14" s="4" customFormat="1" x14ac:dyDescent="0.3">
      <c r="N114" s="129"/>
    </row>
    <row r="115" spans="14:14" s="4" customFormat="1" x14ac:dyDescent="0.3">
      <c r="N115" s="129"/>
    </row>
    <row r="116" spans="14:14" s="4" customFormat="1" x14ac:dyDescent="0.3">
      <c r="N116" s="129"/>
    </row>
    <row r="117" spans="14:14" s="4" customFormat="1" x14ac:dyDescent="0.3">
      <c r="N117" s="129"/>
    </row>
    <row r="118" spans="14:14" s="4" customFormat="1" x14ac:dyDescent="0.3">
      <c r="N118" s="129"/>
    </row>
    <row r="119" spans="14:14" s="4" customFormat="1" x14ac:dyDescent="0.3">
      <c r="N119" s="129"/>
    </row>
  </sheetData>
  <mergeCells count="20">
    <mergeCell ref="R8:S8"/>
    <mergeCell ref="T8:T9"/>
    <mergeCell ref="U8:U9"/>
    <mergeCell ref="V8:V9"/>
    <mergeCell ref="G8:H8"/>
    <mergeCell ref="I8:J8"/>
    <mergeCell ref="K8:K9"/>
    <mergeCell ref="M8:M9"/>
    <mergeCell ref="N8:O8"/>
    <mergeCell ref="P8:Q8"/>
    <mergeCell ref="B3:V3"/>
    <mergeCell ref="C4:V5"/>
    <mergeCell ref="C6:C9"/>
    <mergeCell ref="D6:K7"/>
    <mergeCell ref="L6:T6"/>
    <mergeCell ref="U6:V7"/>
    <mergeCell ref="L7:L9"/>
    <mergeCell ref="M7:T7"/>
    <mergeCell ref="D8:D9"/>
    <mergeCell ref="E8:F8"/>
  </mergeCells>
  <printOptions horizontalCentered="1" verticalCentered="1"/>
  <pageMargins left="0" right="0" top="0.23622047244094491" bottom="0.23622047244094491" header="0.19685039370078741" footer="0.11811023622047245"/>
  <pageSetup paperSize="9" scale="60" fitToHeight="2" orientation="landscape" horizontalDpi="4294967294" r:id="rId1"/>
  <headerFooter alignWithMargins="0">
    <oddHeader>&amp;RStrana &amp;P</oddHeader>
    <oddFooter>&amp;L&amp;"Arial,Obyčejné"VEŘ - ÚP ČR, GŘ, 10. 8. 2015</oddFooter>
  </headerFooter>
  <rowBreaks count="1" manualBreakCount="1">
    <brk id="5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2015-08-06T11:14:37Z</dcterms:created>
  <dcterms:modified xsi:type="dcterms:W3CDTF">2015-08-06T11:15:22Z</dcterms:modified>
</cp:coreProperties>
</file>